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edispitne obaveze" sheetId="1" r:id="rId1"/>
    <sheet name="Ispit - 05.04." sheetId="2" r:id="rId2"/>
    <sheet name="Ispit - 09.03." sheetId="3" r:id="rId3"/>
    <sheet name="Ispit - 11.02." sheetId="4" r:id="rId4"/>
  </sheets>
  <definedNames/>
  <calcPr fullCalcOnLoad="1"/>
</workbook>
</file>

<file path=xl/sharedStrings.xml><?xml version="1.0" encoding="utf-8"?>
<sst xmlns="http://schemas.openxmlformats.org/spreadsheetml/2006/main" count="856" uniqueCount="621">
  <si>
    <t>Број индекса</t>
  </si>
  <si>
    <t>Презиме и име</t>
  </si>
  <si>
    <t>2016/002098</t>
  </si>
  <si>
    <t>Момчиловић Ивана</t>
  </si>
  <si>
    <t>2016/002054</t>
  </si>
  <si>
    <t>Секулић Бранка</t>
  </si>
  <si>
    <t>2016/002018</t>
  </si>
  <si>
    <t>Богдановић Милица</t>
  </si>
  <si>
    <t>2016/000006</t>
  </si>
  <si>
    <t>Живановић Љиљана</t>
  </si>
  <si>
    <t>2016/002065</t>
  </si>
  <si>
    <t>Дамјановић Александар</t>
  </si>
  <si>
    <t>2016/000035</t>
  </si>
  <si>
    <t>Бајић Александар</t>
  </si>
  <si>
    <t>2016/000022</t>
  </si>
  <si>
    <t>Бојевић Гордана</t>
  </si>
  <si>
    <t>2016/000047</t>
  </si>
  <si>
    <t>Брстина Јована</t>
  </si>
  <si>
    <t>2016/000043</t>
  </si>
  <si>
    <t>Грујичић Бранкица</t>
  </si>
  <si>
    <t>2016/002052</t>
  </si>
  <si>
    <t>Денић Петар</t>
  </si>
  <si>
    <t>2016/003008</t>
  </si>
  <si>
    <t>Ђекић Бојан</t>
  </si>
  <si>
    <t>2016/002051</t>
  </si>
  <si>
    <t>Ђурић Катарина</t>
  </si>
  <si>
    <t>2016/000029</t>
  </si>
  <si>
    <t>Влајковић Ивана</t>
  </si>
  <si>
    <t>2016/002070</t>
  </si>
  <si>
    <t>Грастић Филип</t>
  </si>
  <si>
    <t>2016/002088</t>
  </si>
  <si>
    <t>Бајић Тања</t>
  </si>
  <si>
    <t>2016/000031</t>
  </si>
  <si>
    <t>Бичкаји Марија</t>
  </si>
  <si>
    <t>2016/003019</t>
  </si>
  <si>
    <t>Јанковић Марија</t>
  </si>
  <si>
    <t>2016/000013</t>
  </si>
  <si>
    <t>Васојевић Дарко</t>
  </si>
  <si>
    <t>2016/003010</t>
  </si>
  <si>
    <t>Ђаниш Татјана</t>
  </si>
  <si>
    <t>2016/002069</t>
  </si>
  <si>
    <t>Голуб Милица</t>
  </si>
  <si>
    <t>2016/000017</t>
  </si>
  <si>
    <t>Илић Марко</t>
  </si>
  <si>
    <t>2016/003030</t>
  </si>
  <si>
    <t>Јовановић Душан</t>
  </si>
  <si>
    <t>2016/001032</t>
  </si>
  <si>
    <t>Белић Нинослава</t>
  </si>
  <si>
    <t>2016/002010</t>
  </si>
  <si>
    <t>Будечевић Стефан</t>
  </si>
  <si>
    <t>2016/000044</t>
  </si>
  <si>
    <t>Вукас Маријана</t>
  </si>
  <si>
    <t>2016/000038</t>
  </si>
  <si>
    <t>Вукотић Жељана</t>
  </si>
  <si>
    <t>2016/002085</t>
  </si>
  <si>
    <t>Јовановић Михајло</t>
  </si>
  <si>
    <t>2016/000002</t>
  </si>
  <si>
    <t>Вранешевић Данијела</t>
  </si>
  <si>
    <t>2016/002039</t>
  </si>
  <si>
    <t>Вукелић Јелена</t>
  </si>
  <si>
    <t>2016/000007</t>
  </si>
  <si>
    <t>Видаковић Наташа</t>
  </si>
  <si>
    <t>2016/001001</t>
  </si>
  <si>
    <t>Горјанац Нађа</t>
  </si>
  <si>
    <t>2016/002023</t>
  </si>
  <si>
    <t>Дамјановић Наташа</t>
  </si>
  <si>
    <t>2016/003028</t>
  </si>
  <si>
    <t>Бањац Лука</t>
  </si>
  <si>
    <t>2016/002055</t>
  </si>
  <si>
    <t>Далифи Данијел</t>
  </si>
  <si>
    <t>2016/003026</t>
  </si>
  <si>
    <t>Бавански Тијана</t>
  </si>
  <si>
    <t>2016/002072</t>
  </si>
  <si>
    <t>Бирманац Јован</t>
  </si>
  <si>
    <t>2016/000024</t>
  </si>
  <si>
    <t>Војновић Андреја</t>
  </si>
  <si>
    <t>2016/002091</t>
  </si>
  <si>
    <t>Глигорић Сара</t>
  </si>
  <si>
    <t>2016/003031</t>
  </si>
  <si>
    <t>Вучетић Реља</t>
  </si>
  <si>
    <t>2016/001005</t>
  </si>
  <si>
    <t>Дејан Санела</t>
  </si>
  <si>
    <t>2016/002061</t>
  </si>
  <si>
    <t>Бадњаревић Тамара</t>
  </si>
  <si>
    <t>2016/000010</t>
  </si>
  <si>
    <t>Велемиров Дејана</t>
  </si>
  <si>
    <t>2016/002036</t>
  </si>
  <si>
    <t>Ђукић Марија</t>
  </si>
  <si>
    <t>2016/003029</t>
  </si>
  <si>
    <t>Гаковић Марко</t>
  </si>
  <si>
    <t>2016/001026</t>
  </si>
  <si>
    <t>Билић Никола</t>
  </si>
  <si>
    <t>2016/002011</t>
  </si>
  <si>
    <t>Ђурђевић Вукомир</t>
  </si>
  <si>
    <t>2016/001009</t>
  </si>
  <si>
    <t>Домазет Миња</t>
  </si>
  <si>
    <t>2016/002089</t>
  </si>
  <si>
    <t>Живковић Михајло</t>
  </si>
  <si>
    <t>2016/002012</t>
  </si>
  <si>
    <t>Јовић Душица</t>
  </si>
  <si>
    <t>2016/001014</t>
  </si>
  <si>
    <t>Бајат Тијана</t>
  </si>
  <si>
    <t>2016/000014</t>
  </si>
  <si>
    <t>Бијалковић Никола</t>
  </si>
  <si>
    <t>2016/002009</t>
  </si>
  <si>
    <t>Ђокић Александра</t>
  </si>
  <si>
    <t>2016/002083</t>
  </si>
  <si>
    <t>Дуновић Биљана</t>
  </si>
  <si>
    <t>2016/001022</t>
  </si>
  <si>
    <t>Игњатић Ивана</t>
  </si>
  <si>
    <t>2016/002075</t>
  </si>
  <si>
    <t>Вилотијевић Мирко</t>
  </si>
  <si>
    <t>2016/002005</t>
  </si>
  <si>
    <t>Дервиши Алмира</t>
  </si>
  <si>
    <t>2016/003025</t>
  </si>
  <si>
    <t>Бојовић Његош</t>
  </si>
  <si>
    <t>2016/000042</t>
  </si>
  <si>
    <t>Јекић Дејана</t>
  </si>
  <si>
    <t>2016/002059</t>
  </si>
  <si>
    <t>Јовановић Селена</t>
  </si>
  <si>
    <t>2016/002019</t>
  </si>
  <si>
    <t>Драгичевић Петар</t>
  </si>
  <si>
    <t>2016/003032</t>
  </si>
  <si>
    <t>Деспотов Татјана</t>
  </si>
  <si>
    <t>2016/001002</t>
  </si>
  <si>
    <t>Биришић Јулија</t>
  </si>
  <si>
    <t>2016/000036</t>
  </si>
  <si>
    <t>Аћимовић Мира</t>
  </si>
  <si>
    <t>2016/002053</t>
  </si>
  <si>
    <t>Гајић Слободан</t>
  </si>
  <si>
    <t>2016/001029</t>
  </si>
  <si>
    <t>Илић Жељана</t>
  </si>
  <si>
    <t>2016/002096</t>
  </si>
  <si>
    <t>Менићанин Наташа</t>
  </si>
  <si>
    <t>2016/002006</t>
  </si>
  <si>
    <t>Јергић Јелена</t>
  </si>
  <si>
    <t>2016/000019</t>
  </si>
  <si>
    <t>Поповић Јелена</t>
  </si>
  <si>
    <t>2016/001023</t>
  </si>
  <si>
    <t>Лазић Веселин</t>
  </si>
  <si>
    <t>2016/002015</t>
  </si>
  <si>
    <t>Калић Јована</t>
  </si>
  <si>
    <t>2016/002081</t>
  </si>
  <si>
    <t>Михајловић Ивана</t>
  </si>
  <si>
    <t>2016/002003</t>
  </si>
  <si>
    <t>Митић Душан</t>
  </si>
  <si>
    <t>2016/003009</t>
  </si>
  <si>
    <t>Мојсе Кристина</t>
  </si>
  <si>
    <t>2016/002086</t>
  </si>
  <si>
    <t>Пауновић Зорана</t>
  </si>
  <si>
    <t>2016/000020</t>
  </si>
  <si>
    <t>Радаковић Јелена</t>
  </si>
  <si>
    <t>2016/002031</t>
  </si>
  <si>
    <t>Милошевић Небојша</t>
  </si>
  <si>
    <t>2016/000033</t>
  </si>
  <si>
    <t>Лугоња Ивана</t>
  </si>
  <si>
    <t>2016/002001</t>
  </si>
  <si>
    <t>Купрешак Светлана</t>
  </si>
  <si>
    <t>2016/001017</t>
  </si>
  <si>
    <t>Марковић Александар</t>
  </si>
  <si>
    <t>2016/002030</t>
  </si>
  <si>
    <t>Кусић Тихомир</t>
  </si>
  <si>
    <t>2016/001034</t>
  </si>
  <si>
    <t>Мартиновић Милош</t>
  </si>
  <si>
    <t>2016/001024</t>
  </si>
  <si>
    <t>Кекоц Драган</t>
  </si>
  <si>
    <t>2016/001033</t>
  </si>
  <si>
    <t>Љубичић Милица</t>
  </si>
  <si>
    <t>2016/000028</t>
  </si>
  <si>
    <t>Матић Весна</t>
  </si>
  <si>
    <t>2016/002080</t>
  </si>
  <si>
    <t>Мокуш Миа</t>
  </si>
  <si>
    <t>2016/000048</t>
  </si>
  <si>
    <t>Појетар Наташа</t>
  </si>
  <si>
    <t>2016/002087</t>
  </si>
  <si>
    <t>Калић Ђорђе</t>
  </si>
  <si>
    <t>2016/002057</t>
  </si>
  <si>
    <t>Лазић Јована</t>
  </si>
  <si>
    <t>2016/002038</t>
  </si>
  <si>
    <t>Лехоцки Мирослав</t>
  </si>
  <si>
    <t>2016/000025</t>
  </si>
  <si>
    <t>Пурић Данијела</t>
  </si>
  <si>
    <t>2016/002042</t>
  </si>
  <si>
    <t>Матић Василије</t>
  </si>
  <si>
    <t>2016/003005</t>
  </si>
  <si>
    <t>Попов Бранка</t>
  </si>
  <si>
    <t>2016/002062</t>
  </si>
  <si>
    <t>Мишић Миливоје</t>
  </si>
  <si>
    <t>2016/000008</t>
  </si>
  <si>
    <t>Најдановић Катарина</t>
  </si>
  <si>
    <t>2016/001019</t>
  </si>
  <si>
    <t>Јуришић Игор</t>
  </si>
  <si>
    <t>2016/002073</t>
  </si>
  <si>
    <t>Миловић Александар</t>
  </si>
  <si>
    <t>2016/002064</t>
  </si>
  <si>
    <t>Нинковић Јована</t>
  </si>
  <si>
    <t>2016/003020</t>
  </si>
  <si>
    <t>Маројевић Богдан</t>
  </si>
  <si>
    <t>2016/003012</t>
  </si>
  <si>
    <t>Прстојевић Драгица</t>
  </si>
  <si>
    <t>2016/002035</t>
  </si>
  <si>
    <t>Орлић Зорица</t>
  </si>
  <si>
    <t>2016/001020</t>
  </si>
  <si>
    <t>Перишић Никола</t>
  </si>
  <si>
    <t>2016/002022</t>
  </si>
  <si>
    <t>Михајловић Ања</t>
  </si>
  <si>
    <t>2016/000046</t>
  </si>
  <si>
    <t>Крстић Марија</t>
  </si>
  <si>
    <t>2016/000016</t>
  </si>
  <si>
    <t>Кулић Никола</t>
  </si>
  <si>
    <t>2016/002020</t>
  </si>
  <si>
    <t>Оташевић Зорана</t>
  </si>
  <si>
    <t>2016/000004</t>
  </si>
  <si>
    <t>Михајловић Емилија</t>
  </si>
  <si>
    <t>2016/001018</t>
  </si>
  <si>
    <t>Матић Милан</t>
  </si>
  <si>
    <t>2016/003034</t>
  </si>
  <si>
    <t>Јурић Филип</t>
  </si>
  <si>
    <t>2016/001016</t>
  </si>
  <si>
    <t>Миљановић Милош</t>
  </si>
  <si>
    <t>2016/002063</t>
  </si>
  <si>
    <t>Радаковић Лидија</t>
  </si>
  <si>
    <t>2016/001030</t>
  </si>
  <si>
    <t>Михаљевић Татјана</t>
  </si>
  <si>
    <t>2016/002071</t>
  </si>
  <si>
    <t>Половина Катарина</t>
  </si>
  <si>
    <t>2016/002044</t>
  </si>
  <si>
    <t>Кезија Никола</t>
  </si>
  <si>
    <t>2016/003001</t>
  </si>
  <si>
    <t>Петрић Бојана</t>
  </si>
  <si>
    <t>2016/002008</t>
  </si>
  <si>
    <t>Кнежевић Драгана</t>
  </si>
  <si>
    <t>2016/000026</t>
  </si>
  <si>
    <t>Лалић Наташа</t>
  </si>
  <si>
    <t>2016/002076</t>
  </si>
  <si>
    <t>Милосављевић Јелена</t>
  </si>
  <si>
    <t>2016/001021</t>
  </si>
  <si>
    <t>Мехић Давид</t>
  </si>
  <si>
    <t>2016/000005</t>
  </si>
  <si>
    <t>Кања Лазар</t>
  </si>
  <si>
    <t>2016/002068</t>
  </si>
  <si>
    <t>Кнежевић Снежана</t>
  </si>
  <si>
    <t>2016/000032</t>
  </si>
  <si>
    <t>Лугоња Тања</t>
  </si>
  <si>
    <t>2016/003013</t>
  </si>
  <si>
    <t>2016/003016</t>
  </si>
  <si>
    <t>Којић Јована</t>
  </si>
  <si>
    <t>2016/001003</t>
  </si>
  <si>
    <t>Митровић Јована</t>
  </si>
  <si>
    <t>2016/002049</t>
  </si>
  <si>
    <t>Крстевски Јована</t>
  </si>
  <si>
    <t>2016/003035</t>
  </si>
  <si>
    <t>Лаганин Николина</t>
  </si>
  <si>
    <t>2016/001028</t>
  </si>
  <si>
    <t>Ковачевић Јелена</t>
  </si>
  <si>
    <t>2016/003014</t>
  </si>
  <si>
    <t>2016/000027</t>
  </si>
  <si>
    <t>Ножица Невена</t>
  </si>
  <si>
    <t>2016/003021</t>
  </si>
  <si>
    <t>Пејчић Никола</t>
  </si>
  <si>
    <t>2016/000040</t>
  </si>
  <si>
    <t>Петровић Александра</t>
  </si>
  <si>
    <t>2016/002084</t>
  </si>
  <si>
    <t>Каностревац Марија</t>
  </si>
  <si>
    <t>Aktivnost</t>
  </si>
  <si>
    <t>K1</t>
  </si>
  <si>
    <t>K2</t>
  </si>
  <si>
    <t>Prisustvo</t>
  </si>
  <si>
    <t>Росић Јелена</t>
  </si>
  <si>
    <t>12/14ФР</t>
  </si>
  <si>
    <t>Гутић Драган</t>
  </si>
  <si>
    <t>Мишић Наталија</t>
  </si>
  <si>
    <t>Сикирица Јелена</t>
  </si>
  <si>
    <t>Веселиновић Ивана</t>
  </si>
  <si>
    <t>2015/000004</t>
  </si>
  <si>
    <t>Ђукановић Милован</t>
  </si>
  <si>
    <t>Јовин Александра</t>
  </si>
  <si>
    <t>Исајловић Наташа</t>
  </si>
  <si>
    <t>37/13ТР</t>
  </si>
  <si>
    <t>Шљиванчанин Димитрије</t>
  </si>
  <si>
    <t>2015/002040</t>
  </si>
  <si>
    <t>Самарџић Бранка</t>
  </si>
  <si>
    <t>2016/002099</t>
  </si>
  <si>
    <t>Богојевић Милица</t>
  </si>
  <si>
    <t>Брковић Милана</t>
  </si>
  <si>
    <t>Јањатовић Милан</t>
  </si>
  <si>
    <t>Алексић Мина</t>
  </si>
  <si>
    <t>75/13ПБ</t>
  </si>
  <si>
    <t>Стојановић Бојана</t>
  </si>
  <si>
    <t>Станков Александар</t>
  </si>
  <si>
    <t>Милински Чонгор</t>
  </si>
  <si>
    <t>2015/002107</t>
  </si>
  <si>
    <t>2016/001042</t>
  </si>
  <si>
    <t>Халиловић Махир</t>
  </si>
  <si>
    <t>2016/000045</t>
  </si>
  <si>
    <t>Пушоњић Светлана</t>
  </si>
  <si>
    <t>Перић Дамјан</t>
  </si>
  <si>
    <t>2015/003001</t>
  </si>
  <si>
    <t>Секулић Филип</t>
  </si>
  <si>
    <t>2016/002016</t>
  </si>
  <si>
    <t>2016/001035</t>
  </si>
  <si>
    <t>Беловановић Милена</t>
  </si>
  <si>
    <t>93/13ПБ</t>
  </si>
  <si>
    <t>Новаковић Јована</t>
  </si>
  <si>
    <t>Радаковић Драгана</t>
  </si>
  <si>
    <t>9/12ПБ</t>
  </si>
  <si>
    <t>Комановић Катарина</t>
  </si>
  <si>
    <t>2016/000060</t>
  </si>
  <si>
    <t>2016/002097</t>
  </si>
  <si>
    <t>2016/001010</t>
  </si>
  <si>
    <t>2016/003027</t>
  </si>
  <si>
    <t>2016/001043</t>
  </si>
  <si>
    <t>2016/002101</t>
  </si>
  <si>
    <t>74/13ФР</t>
  </si>
  <si>
    <t>2016/003037</t>
  </si>
  <si>
    <t>2016/000062</t>
  </si>
  <si>
    <t>2016/000067</t>
  </si>
  <si>
    <t>ФИНАНСИЈСКО РАЧУНОВОДСТВО</t>
  </si>
  <si>
    <t>ПРОФ. ДР СЛАВИША ЂОРЂЕВИЋ</t>
  </si>
  <si>
    <t>Стеван Томашевић</t>
  </si>
  <si>
    <t>2016/000077</t>
  </si>
  <si>
    <t>2016/002017</t>
  </si>
  <si>
    <t>Рутовић Ђорђе</t>
  </si>
  <si>
    <t>18/12ТХ</t>
  </si>
  <si>
    <t>Антић Александар</t>
  </si>
  <si>
    <t>Predispitni bodovi</t>
  </si>
  <si>
    <t>SS</t>
  </si>
  <si>
    <t>2016/002067</t>
  </si>
  <si>
    <t>Ралевић Никола</t>
  </si>
  <si>
    <t>2016/003033</t>
  </si>
  <si>
    <t>Трбојевић Стеван</t>
  </si>
  <si>
    <t>2016/000023</t>
  </si>
  <si>
    <t>Фанка Татјана</t>
  </si>
  <si>
    <t>2016/002094</t>
  </si>
  <si>
    <t>Чавић Витка</t>
  </si>
  <si>
    <t>2016/002060</t>
  </si>
  <si>
    <t>Тодорић Предраг</t>
  </si>
  <si>
    <t>2016/001012</t>
  </si>
  <si>
    <t>Ранков Владислав</t>
  </si>
  <si>
    <t>2016/002095</t>
  </si>
  <si>
    <t>Трнинић Мина</t>
  </si>
  <si>
    <t>2016/002056</t>
  </si>
  <si>
    <t>Стефановић Андријана</t>
  </si>
  <si>
    <t>2016/000021</t>
  </si>
  <si>
    <t>Ранисав Теодора</t>
  </si>
  <si>
    <t>2016/003022</t>
  </si>
  <si>
    <t>Сремчевић Владимир</t>
  </si>
  <si>
    <t>2016/003017</t>
  </si>
  <si>
    <t>Ћук Никола</t>
  </si>
  <si>
    <t>2016/003004</t>
  </si>
  <si>
    <t>Рајчетић Владимир</t>
  </si>
  <si>
    <t>2016/002043</t>
  </si>
  <si>
    <t>Тубић Борис</t>
  </si>
  <si>
    <t>2016/003024</t>
  </si>
  <si>
    <t>Хромиш Тијана</t>
  </si>
  <si>
    <t>2016/002026</t>
  </si>
  <si>
    <t>Шкрбић Драган</t>
  </si>
  <si>
    <t>2016/002090</t>
  </si>
  <si>
    <t>Сердар Милица</t>
  </si>
  <si>
    <t>2016/001004</t>
  </si>
  <si>
    <t>Сланкаменац Велимир</t>
  </si>
  <si>
    <t>2016/003003</t>
  </si>
  <si>
    <t>Тошић Николина</t>
  </si>
  <si>
    <t>2016/002033</t>
  </si>
  <si>
    <t>Роман Анастасија</t>
  </si>
  <si>
    <t>2016/001013</t>
  </si>
  <si>
    <t>Рујевић Дуња</t>
  </si>
  <si>
    <t>2016/002093</t>
  </si>
  <si>
    <t>Танкосић Милана</t>
  </si>
  <si>
    <t>2016/002078</t>
  </si>
  <si>
    <t>Ступавски Даниела</t>
  </si>
  <si>
    <t>2016/001027</t>
  </si>
  <si>
    <t>Сарајлија Драгана</t>
  </si>
  <si>
    <t>2016/003002</t>
  </si>
  <si>
    <t>Раца Милица</t>
  </si>
  <si>
    <t>2016/002048</t>
  </si>
  <si>
    <t>Талоши Едит</t>
  </si>
  <si>
    <t>2016/002050</t>
  </si>
  <si>
    <t>Ћурчић Мирјана</t>
  </si>
  <si>
    <t>2016/003018</t>
  </si>
  <si>
    <t>Хашка Сандра</t>
  </si>
  <si>
    <t>2016/001015</t>
  </si>
  <si>
    <t>Сремац Срђана</t>
  </si>
  <si>
    <t>2016/002077</t>
  </si>
  <si>
    <t>Станковић Ратко</t>
  </si>
  <si>
    <t>2016/000034</t>
  </si>
  <si>
    <t>Црњански Ирина</t>
  </si>
  <si>
    <t>2016/002040</t>
  </si>
  <si>
    <t>Станојевић Владимир</t>
  </si>
  <si>
    <t>2016/003036</t>
  </si>
  <si>
    <t>Стевановић Дејана</t>
  </si>
  <si>
    <t>2016/000030</t>
  </si>
  <si>
    <t>Филиповић Милана</t>
  </si>
  <si>
    <t>2016/003007</t>
  </si>
  <si>
    <t>Хонинг Адам Буда</t>
  </si>
  <si>
    <t>2016/003023</t>
  </si>
  <si>
    <t>Шримпф Јована</t>
  </si>
  <si>
    <t>2016/001007</t>
  </si>
  <si>
    <t>Стојшић Дејан</t>
  </si>
  <si>
    <t>2016/001011</t>
  </si>
  <si>
    <t>Урошевић Вања</t>
  </si>
  <si>
    <t>2016/003038</t>
  </si>
  <si>
    <t>Радојчић Милан</t>
  </si>
  <si>
    <t>2016/002013</t>
  </si>
  <si>
    <t>Хаџијанис Клеантис</t>
  </si>
  <si>
    <t>2016/002074</t>
  </si>
  <si>
    <t>Ћирић Јелена</t>
  </si>
  <si>
    <t>2016/000037</t>
  </si>
  <si>
    <t>Чобрда Милинка</t>
  </si>
  <si>
    <t>2016/002092</t>
  </si>
  <si>
    <t>Томановић Милица</t>
  </si>
  <si>
    <t>2016/002079</t>
  </si>
  <si>
    <t>Ћевап Данијела</t>
  </si>
  <si>
    <t>2016/002045</t>
  </si>
  <si>
    <t>Смиљанић Стефан</t>
  </si>
  <si>
    <t>2016/002066</t>
  </si>
  <si>
    <t>Спаић Василије</t>
  </si>
  <si>
    <t>2016/002047</t>
  </si>
  <si>
    <t>Радић Милана</t>
  </si>
  <si>
    <t>2016/002024</t>
  </si>
  <si>
    <t>Стаменковић Милан</t>
  </si>
  <si>
    <t>2016/001031</t>
  </si>
  <si>
    <t>Ранисављевић Милош</t>
  </si>
  <si>
    <t>2016/002004</t>
  </si>
  <si>
    <t>Ристић Милица</t>
  </si>
  <si>
    <t>2016/002021</t>
  </si>
  <si>
    <t>Савић Милош</t>
  </si>
  <si>
    <t>2016/003011</t>
  </si>
  <si>
    <t>Станков Ања</t>
  </si>
  <si>
    <t>2016/001025</t>
  </si>
  <si>
    <t>Смољанић Тијана</t>
  </si>
  <si>
    <t>2016/002082</t>
  </si>
  <si>
    <t>Црнобрња Даница</t>
  </si>
  <si>
    <t>2016/000041</t>
  </si>
  <si>
    <t>Родић Јована</t>
  </si>
  <si>
    <t>2016/000009</t>
  </si>
  <si>
    <t>Стеванов Милица</t>
  </si>
  <si>
    <t>2016/000012</t>
  </si>
  <si>
    <t>Рикановић Тамара</t>
  </si>
  <si>
    <t>2016/003040</t>
  </si>
  <si>
    <t>Шаму Анита</t>
  </si>
  <si>
    <t>2016/002100</t>
  </si>
  <si>
    <t>Николић Николета</t>
  </si>
  <si>
    <t>2016/000058</t>
  </si>
  <si>
    <t>Тешић Александар</t>
  </si>
  <si>
    <t>2016/000057</t>
  </si>
  <si>
    <t>Глишић Милован</t>
  </si>
  <si>
    <t>2016/001045</t>
  </si>
  <si>
    <t>Катарић Петар</t>
  </si>
  <si>
    <t>2016/001006</t>
  </si>
  <si>
    <t>Шатара Маја</t>
  </si>
  <si>
    <t>2016/001044</t>
  </si>
  <si>
    <t>Барић Урош</t>
  </si>
  <si>
    <t>2016/000055</t>
  </si>
  <si>
    <t>Кристина Костић</t>
  </si>
  <si>
    <t>2016/002041</t>
  </si>
  <si>
    <t>Шотра Милица</t>
  </si>
  <si>
    <t>2016/002046</t>
  </si>
  <si>
    <t>Цајнер Саша</t>
  </si>
  <si>
    <t>2016/001041</t>
  </si>
  <si>
    <t>Мркајић Жељко</t>
  </si>
  <si>
    <t>2016/000053</t>
  </si>
  <si>
    <t>Стевић Александар</t>
  </si>
  <si>
    <t>2016/000054</t>
  </si>
  <si>
    <t>Сарић Драган</t>
  </si>
  <si>
    <t>2016/000011</t>
  </si>
  <si>
    <t>Турањанин Кристина</t>
  </si>
  <si>
    <t>2016/000039</t>
  </si>
  <si>
    <t>Николић Милица</t>
  </si>
  <si>
    <t>2016/002007</t>
  </si>
  <si>
    <t>Прокић Лазар</t>
  </si>
  <si>
    <t>2016/001037</t>
  </si>
  <si>
    <t>Јанковић Младен</t>
  </si>
  <si>
    <t>2016/002032</t>
  </si>
  <si>
    <t>Ђурић Александра</t>
  </si>
  <si>
    <t>2016/002037</t>
  </si>
  <si>
    <t>Петровић Катарина</t>
  </si>
  <si>
    <t>2016/000001</t>
  </si>
  <si>
    <t>Јовић Смиљана</t>
  </si>
  <si>
    <t>Рутовић Ђорђије</t>
  </si>
  <si>
    <t>2016/002034</t>
  </si>
  <si>
    <t>Каленић Александра</t>
  </si>
  <si>
    <t>2016/002025</t>
  </si>
  <si>
    <t>Млаџић Стефан</t>
  </si>
  <si>
    <t>2016/000052</t>
  </si>
  <si>
    <t>Кузмановић Марко</t>
  </si>
  <si>
    <t>2016/002014</t>
  </si>
  <si>
    <t>Петровић Јелена</t>
  </si>
  <si>
    <t>2016/000003</t>
  </si>
  <si>
    <t>Самарџија Никола</t>
  </si>
  <si>
    <t>2016/002058</t>
  </si>
  <si>
    <t>Томић Јована</t>
  </si>
  <si>
    <t>2016/002028</t>
  </si>
  <si>
    <t>Борић Александра</t>
  </si>
  <si>
    <t>2016/001038</t>
  </si>
  <si>
    <t>Кузмановић Милица</t>
  </si>
  <si>
    <t>2016/003015</t>
  </si>
  <si>
    <t>Дапчевић Соња</t>
  </si>
  <si>
    <t>2016/001039</t>
  </si>
  <si>
    <t>Ћирковић Вања</t>
  </si>
  <si>
    <t>2016/000018</t>
  </si>
  <si>
    <t>Лазендић Марина</t>
  </si>
  <si>
    <t>2016/002027</t>
  </si>
  <si>
    <t>Репајић Сара</t>
  </si>
  <si>
    <t>2016/001036</t>
  </si>
  <si>
    <t>Вучинић Момчило</t>
  </si>
  <si>
    <t>2016/000050</t>
  </si>
  <si>
    <t>Маринковић Бојана</t>
  </si>
  <si>
    <t>2016/003006</t>
  </si>
  <si>
    <t>Ђурасовић Данијела</t>
  </si>
  <si>
    <t>2016/000051</t>
  </si>
  <si>
    <t>Панић Слободан</t>
  </si>
  <si>
    <t>2016/001040</t>
  </si>
  <si>
    <t>Ћирковић Нина</t>
  </si>
  <si>
    <t>2016/001008</t>
  </si>
  <si>
    <t>Сикирица Бобан</t>
  </si>
  <si>
    <t>2016/000049</t>
  </si>
  <si>
    <t>Василић Мирјана</t>
  </si>
  <si>
    <t>2016/000015</t>
  </si>
  <si>
    <t>Сарић Милица</t>
  </si>
  <si>
    <t>2016/002029</t>
  </si>
  <si>
    <t>Бошков Ана</t>
  </si>
  <si>
    <t>2016/002002</t>
  </si>
  <si>
    <t>Иванић Зорана</t>
  </si>
  <si>
    <t>143/10ФР</t>
  </si>
  <si>
    <t>Зорић Александра</t>
  </si>
  <si>
    <t>Završni ispit</t>
  </si>
  <si>
    <t>Ukupno</t>
  </si>
  <si>
    <t>Ocena</t>
  </si>
  <si>
    <t>9 (девет)</t>
  </si>
  <si>
    <t>10 (десет)</t>
  </si>
  <si>
    <t>нп</t>
  </si>
  <si>
    <t>5 (пет)</t>
  </si>
  <si>
    <t>7 (седам)</t>
  </si>
  <si>
    <t>8 (осам)</t>
  </si>
  <si>
    <t>6 (шест)</t>
  </si>
  <si>
    <t>Девић Јелена</t>
  </si>
  <si>
    <t>11/12ТР</t>
  </si>
  <si>
    <t>Арсенић Анамарија</t>
  </si>
  <si>
    <t>216/12ТР</t>
  </si>
  <si>
    <t>107/13ТХ</t>
  </si>
  <si>
    <t>Болдиш Анита</t>
  </si>
  <si>
    <t>Вукчевић Наташа</t>
  </si>
  <si>
    <t>10/12ФР</t>
  </si>
  <si>
    <t>Јуришин Миленко</t>
  </si>
  <si>
    <t>17/11ПИ</t>
  </si>
  <si>
    <t>Мирковић Милош</t>
  </si>
  <si>
    <t>19/13ТР</t>
  </si>
  <si>
    <t>Веселиновић Милорад</t>
  </si>
  <si>
    <t>248/11ФР</t>
  </si>
  <si>
    <t>Живојиновић Данијел</t>
  </si>
  <si>
    <t>81/13ТХ</t>
  </si>
  <si>
    <t>Резултати испита одржаног 11.2.2017. године</t>
  </si>
  <si>
    <t>УВИД У РАДОВЕ: ПОНЕДЕЉАК 13.2. ОД 15:30 ДО 16:00, КАБИНЕТ 17, ЛИМАН</t>
  </si>
  <si>
    <t>УПИС ОЦЕНА: ПЕТАК 17.2. ОД 13:00 ДО 14:00, КАБИНЕТ 13, ЛИМАН</t>
  </si>
  <si>
    <t>У Новом Саду, 12.2.2017. године</t>
  </si>
  <si>
    <t>др Славиша Ђорђевић</t>
  </si>
  <si>
    <t>Напомене:</t>
  </si>
  <si>
    <t xml:space="preserve">Минимум за пролаз на првом колоквијуму је 6 бодова, а на другом колоквијуму 11 бодова. </t>
  </si>
  <si>
    <t>У табелу су уписани само бодови студената који су положили колоквијум/е.</t>
  </si>
  <si>
    <t xml:space="preserve">Услов за излазак на завршни испит имају студенти који су остварили минимум 28 предиспитних поена и положили оба колоквијума. </t>
  </si>
  <si>
    <t xml:space="preserve">Студенти који имају положена оба колоквијума али немају минимално 28 предиспитних поена, треба да се јаве предметним асистентима Драгани Милић и Стевану Томашевићу. </t>
  </si>
  <si>
    <t xml:space="preserve">Студенти су обавезни да дођу на упис предиспитних бодова у време консултација предметних асистената. </t>
  </si>
  <si>
    <t xml:space="preserve">Студенти који полажу завршни испит треба да понесу хемијску оловку, дигитрон, вежбанку за рачуоводство (купује се у скриптарници) и индекс. </t>
  </si>
  <si>
    <t xml:space="preserve">УВИД У РАДОВЕ: </t>
  </si>
  <si>
    <t>116/11фр</t>
  </si>
  <si>
    <t>Матић Марина</t>
  </si>
  <si>
    <t>38/13тр</t>
  </si>
  <si>
    <t>Кулизић Јована</t>
  </si>
  <si>
    <t>2015/000007</t>
  </si>
  <si>
    <t>Милошевић Горана</t>
  </si>
  <si>
    <t>11/13тх</t>
  </si>
  <si>
    <t>Јовановић Славица</t>
  </si>
  <si>
    <t>64/11тх</t>
  </si>
  <si>
    <t>Поповић Биљана</t>
  </si>
  <si>
    <t>2015/002053</t>
  </si>
  <si>
    <t>Рогић Миленко</t>
  </si>
  <si>
    <t>42/11тх</t>
  </si>
  <si>
    <t>Комазец Наташа</t>
  </si>
  <si>
    <t>Адамов Немања</t>
  </si>
  <si>
    <t>86/13фр</t>
  </si>
  <si>
    <t>97/13тх</t>
  </si>
  <si>
    <t>Димов Жељка</t>
  </si>
  <si>
    <t>94/12пб</t>
  </si>
  <si>
    <t>Митрић Зоран</t>
  </si>
  <si>
    <t>2015/001049</t>
  </si>
  <si>
    <t>Њергеш Александра</t>
  </si>
  <si>
    <t>16/13ПБ</t>
  </si>
  <si>
    <t>Тепић Милана</t>
  </si>
  <si>
    <t>2015/000071</t>
  </si>
  <si>
    <t>Томић Милица</t>
  </si>
  <si>
    <t>46/08пи</t>
  </si>
  <si>
    <t>Лазић Мирослав</t>
  </si>
  <si>
    <t>Резултати испита одржаног 09.03.2017. године</t>
  </si>
  <si>
    <t>УПИС ОЦЕНА: ПОНЕДЕЉАК 13.3. ОД 14:00 ДО 15:00, КАБИНЕТ 13, ЛИМАН</t>
  </si>
  <si>
    <t>УВИД У РАДОВЕ: ПОНЕДЕЉАК 13.3. ОД 11:00 ДО 11:30, КАБИНЕТ 17, ЛИМАН</t>
  </si>
  <si>
    <t>У Новом Саду, 9.3.2017. године</t>
  </si>
  <si>
    <t xml:space="preserve"> </t>
  </si>
  <si>
    <t>2015/001087</t>
  </si>
  <si>
    <t>Вујичић Марко</t>
  </si>
  <si>
    <t>2015/003015</t>
  </si>
  <si>
    <t>Мирковић Јована</t>
  </si>
  <si>
    <t>156/13ТР</t>
  </si>
  <si>
    <t>Јандрић Стефан</t>
  </si>
  <si>
    <t>2015/000081</t>
  </si>
  <si>
    <t>Пуцар Петар</t>
  </si>
  <si>
    <t>14/10ФР</t>
  </si>
  <si>
    <t>Мунџић Урош</t>
  </si>
  <si>
    <t>88/13ПБ</t>
  </si>
  <si>
    <t>Резултати поправног колоквијума одржаног 05.04.</t>
  </si>
  <si>
    <t>Топалов Јована</t>
  </si>
  <si>
    <t>Резултати испита одржаног 05.04.2017. године</t>
  </si>
  <si>
    <t>УВИД У РАДОВЕ: ПЕТАК 7.4. ОД 11:00 ДО 11:30, КАБИНЕТ 17, ЛИМАН.</t>
  </si>
  <si>
    <t>УПИС ОЦЕНА: ПОНЕДЕЉАК 10.4. ОД 13:00 ДО 13:30, КАБИНЕТ 13, ЛИМАН</t>
  </si>
  <si>
    <t>У Новом Саду, 6.4.2017. године</t>
  </si>
  <si>
    <t>Анђелић Милан</t>
  </si>
  <si>
    <t>2015/001029</t>
  </si>
  <si>
    <t>2015/003042</t>
  </si>
  <si>
    <t>Пољак Бојана</t>
  </si>
  <si>
    <t>49/13ТР</t>
  </si>
  <si>
    <t>Рајић Славица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</si>
</sst>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13" borderId="10" xfId="0" applyFont="1" applyFill="1" applyBorder="1" applyAlignment="1">
      <alignment horizontal="center"/>
    </xf>
    <xf numFmtId="49" fontId="1" fillId="16" borderId="10" xfId="0" applyNumberFormat="1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49" fontId="1" fillId="19" borderId="10" xfId="0" applyNumberFormat="1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49" fillId="16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16" borderId="10" xfId="0" applyFont="1" applyFill="1" applyBorder="1" applyAlignment="1">
      <alignment horizontal="center" vertical="center"/>
    </xf>
    <xf numFmtId="49" fontId="1" fillId="16" borderId="10" xfId="0" applyNumberFormat="1" applyFont="1" applyFill="1" applyBorder="1" applyAlignment="1">
      <alignment horizontal="center" vertical="center"/>
    </xf>
    <xf numFmtId="0" fontId="49" fillId="16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0" fillId="16" borderId="10" xfId="0" applyFont="1" applyFill="1" applyBorder="1" applyAlignment="1">
      <alignment horizontal="center" vertical="center"/>
    </xf>
    <xf numFmtId="49" fontId="1" fillId="15" borderId="10" xfId="0" applyNumberFormat="1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49" fontId="1" fillId="19" borderId="10" xfId="0" applyNumberFormat="1" applyFont="1" applyFill="1" applyBorder="1" applyAlignment="1">
      <alignment horizontal="center" vertical="center"/>
    </xf>
    <xf numFmtId="49" fontId="1" fillId="19" borderId="10" xfId="0" applyNumberFormat="1" applyFont="1" applyFill="1" applyBorder="1" applyAlignment="1">
      <alignment horizontal="center" vertical="center"/>
    </xf>
    <xf numFmtId="49" fontId="1" fillId="19" borderId="10" xfId="0" applyNumberFormat="1" applyFont="1" applyFill="1" applyBorder="1" applyAlignment="1">
      <alignment horizontal="center" vertical="center" wrapText="1"/>
    </xf>
    <xf numFmtId="49" fontId="1" fillId="19" borderId="10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/>
    </xf>
    <xf numFmtId="49" fontId="0" fillId="7" borderId="10" xfId="0" applyNumberFormat="1" applyFill="1" applyBorder="1" applyAlignment="1">
      <alignment/>
    </xf>
    <xf numFmtId="49" fontId="0" fillId="7" borderId="10" xfId="0" applyNumberFormat="1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49" fontId="0" fillId="7" borderId="10" xfId="0" applyNumberFormat="1" applyFont="1" applyFill="1" applyBorder="1" applyAlignment="1">
      <alignment/>
    </xf>
    <xf numFmtId="0" fontId="50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49" fontId="0" fillId="7" borderId="10" xfId="0" applyNumberFormat="1" applyFont="1" applyFill="1" applyBorder="1" applyAlignment="1">
      <alignment/>
    </xf>
    <xf numFmtId="0" fontId="1" fillId="7" borderId="10" xfId="0" applyNumberFormat="1" applyFont="1" applyFill="1" applyBorder="1" applyAlignment="1">
      <alignment horizontal="center" vertical="center"/>
    </xf>
    <xf numFmtId="0" fontId="1" fillId="7" borderId="10" xfId="0" applyNumberFormat="1" applyFont="1" applyFill="1" applyBorder="1" applyAlignment="1">
      <alignment horizontal="center"/>
    </xf>
    <xf numFmtId="0" fontId="1" fillId="7" borderId="10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16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34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1" fillId="16" borderId="10" xfId="0" applyNumberFormat="1" applyFont="1" applyFill="1" applyBorder="1" applyAlignment="1">
      <alignment horizontal="center" vertical="center"/>
    </xf>
    <xf numFmtId="0" fontId="1" fillId="16" borderId="10" xfId="0" applyNumberFormat="1" applyFont="1" applyFill="1" applyBorder="1" applyAlignment="1">
      <alignment horizontal="center"/>
    </xf>
    <xf numFmtId="0" fontId="1" fillId="19" borderId="10" xfId="0" applyNumberFormat="1" applyFont="1" applyFill="1" applyBorder="1" applyAlignment="1">
      <alignment horizontal="center"/>
    </xf>
    <xf numFmtId="0" fontId="1" fillId="15" borderId="10" xfId="0" applyNumberFormat="1" applyFont="1" applyFill="1" applyBorder="1" applyAlignment="1">
      <alignment horizontal="center"/>
    </xf>
    <xf numFmtId="49" fontId="51" fillId="7" borderId="10" xfId="0" applyNumberFormat="1" applyFont="1" applyFill="1" applyBorder="1" applyAlignment="1">
      <alignment horizontal="center"/>
    </xf>
    <xf numFmtId="49" fontId="53" fillId="7" borderId="10" xfId="0" applyNumberFormat="1" applyFont="1" applyFill="1" applyBorder="1" applyAlignment="1">
      <alignment/>
    </xf>
    <xf numFmtId="49" fontId="3" fillId="13" borderId="10" xfId="0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49" fillId="7" borderId="10" xfId="0" applyFont="1" applyFill="1" applyBorder="1" applyAlignment="1">
      <alignment horizontal="center"/>
    </xf>
    <xf numFmtId="49" fontId="51" fillId="7" borderId="10" xfId="0" applyNumberFormat="1" applyFont="1" applyFill="1" applyBorder="1" applyAlignment="1">
      <alignment horizontal="center" vertical="center"/>
    </xf>
    <xf numFmtId="49" fontId="0" fillId="7" borderId="10" xfId="0" applyNumberFormat="1" applyFont="1" applyFill="1" applyBorder="1" applyAlignment="1">
      <alignment horizontal="left" vertical="center"/>
    </xf>
    <xf numFmtId="49" fontId="53" fillId="7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7" borderId="10" xfId="0" applyFont="1" applyFill="1" applyBorder="1" applyAlignment="1">
      <alignment horizontal="center"/>
    </xf>
    <xf numFmtId="49" fontId="53" fillId="0" borderId="10" xfId="0" applyNumberFormat="1" applyFont="1" applyBorder="1" applyAlignment="1">
      <alignment/>
    </xf>
    <xf numFmtId="49" fontId="53" fillId="0" borderId="10" xfId="0" applyNumberFormat="1" applyFont="1" applyBorder="1" applyAlignment="1">
      <alignment/>
    </xf>
    <xf numFmtId="49" fontId="5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51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/>
    </xf>
    <xf numFmtId="0" fontId="54" fillId="19" borderId="0" xfId="0" applyFont="1" applyFill="1" applyAlignment="1">
      <alignment horizontal="center"/>
    </xf>
    <xf numFmtId="0" fontId="5" fillId="19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19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3"/>
  <sheetViews>
    <sheetView tabSelected="1" zoomScalePageLayoutView="0" workbookViewId="0" topLeftCell="A82">
      <selection activeCell="N89" sqref="N89"/>
    </sheetView>
  </sheetViews>
  <sheetFormatPr defaultColWidth="9.140625" defaultRowHeight="12.75"/>
  <cols>
    <col min="1" max="1" width="15.140625" style="0" customWidth="1"/>
    <col min="2" max="2" width="28.8515625" style="0" customWidth="1"/>
    <col min="3" max="3" width="11.28125" style="0" customWidth="1"/>
    <col min="4" max="5" width="11.421875" style="33" customWidth="1"/>
    <col min="6" max="7" width="9.140625" style="11" customWidth="1"/>
    <col min="8" max="8" width="23.00390625" style="11" customWidth="1"/>
  </cols>
  <sheetData>
    <row r="1" spans="1:8" ht="26.25">
      <c r="A1" s="93" t="s">
        <v>317</v>
      </c>
      <c r="B1" s="93"/>
      <c r="C1" s="93"/>
      <c r="D1" s="93"/>
      <c r="E1" s="93"/>
      <c r="F1" s="93"/>
      <c r="G1" s="93"/>
      <c r="H1" s="93"/>
    </row>
    <row r="2" spans="1:8" ht="23.25">
      <c r="A2" s="94" t="s">
        <v>318</v>
      </c>
      <c r="B2" s="94"/>
      <c r="C2" s="94"/>
      <c r="D2" s="94"/>
      <c r="E2" s="94"/>
      <c r="F2" s="94"/>
      <c r="G2" s="94"/>
      <c r="H2" s="94"/>
    </row>
    <row r="3" spans="1:8" ht="23.25">
      <c r="A3" s="94" t="s">
        <v>609</v>
      </c>
      <c r="B3" s="94"/>
      <c r="C3" s="94"/>
      <c r="D3" s="94"/>
      <c r="E3" s="94"/>
      <c r="F3" s="94"/>
      <c r="G3" s="94"/>
      <c r="H3" s="94"/>
    </row>
    <row r="4" spans="1:8" ht="15.75">
      <c r="A4" s="95" t="s">
        <v>557</v>
      </c>
      <c r="B4" s="95"/>
      <c r="C4" s="95"/>
      <c r="D4" s="95"/>
      <c r="E4" s="95"/>
      <c r="F4" s="95"/>
      <c r="G4" s="95"/>
      <c r="H4" s="95"/>
    </row>
    <row r="5" spans="1:8" ht="15">
      <c r="A5" s="96" t="s">
        <v>558</v>
      </c>
      <c r="B5" s="96"/>
      <c r="C5" s="96"/>
      <c r="D5" s="96"/>
      <c r="E5" s="96"/>
      <c r="F5" s="96"/>
      <c r="G5" s="96"/>
      <c r="H5" s="96"/>
    </row>
    <row r="6" spans="1:8" ht="15">
      <c r="A6" s="96" t="s">
        <v>559</v>
      </c>
      <c r="B6" s="96"/>
      <c r="C6" s="96"/>
      <c r="D6" s="96"/>
      <c r="E6" s="96"/>
      <c r="F6" s="96"/>
      <c r="G6" s="96"/>
      <c r="H6" s="96"/>
    </row>
    <row r="7" spans="1:8" ht="29.25" customHeight="1">
      <c r="A7" s="97" t="s">
        <v>560</v>
      </c>
      <c r="B7" s="97"/>
      <c r="C7" s="97"/>
      <c r="D7" s="97"/>
      <c r="E7" s="97"/>
      <c r="F7" s="97"/>
      <c r="G7" s="97"/>
      <c r="H7" s="97"/>
    </row>
    <row r="8" spans="1:8" ht="30" customHeight="1">
      <c r="A8" s="97" t="s">
        <v>561</v>
      </c>
      <c r="B8" s="97"/>
      <c r="C8" s="97"/>
      <c r="D8" s="97"/>
      <c r="E8" s="97"/>
      <c r="F8" s="97"/>
      <c r="G8" s="97"/>
      <c r="H8" s="97"/>
    </row>
    <row r="9" spans="1:8" ht="16.5" customHeight="1">
      <c r="A9" s="97" t="s">
        <v>562</v>
      </c>
      <c r="B9" s="97"/>
      <c r="C9" s="97"/>
      <c r="D9" s="97"/>
      <c r="E9" s="97"/>
      <c r="F9" s="97"/>
      <c r="G9" s="97"/>
      <c r="H9" s="97"/>
    </row>
    <row r="10" spans="1:8" ht="29.25" customHeight="1">
      <c r="A10" s="97" t="s">
        <v>563</v>
      </c>
      <c r="B10" s="97"/>
      <c r="C10" s="97"/>
      <c r="D10" s="97"/>
      <c r="E10" s="97"/>
      <c r="F10" s="97"/>
      <c r="G10" s="97"/>
      <c r="H10" s="97"/>
    </row>
    <row r="11" spans="1:8" ht="29.25" customHeight="1">
      <c r="A11" s="98" t="s">
        <v>564</v>
      </c>
      <c r="B11" s="98"/>
      <c r="C11" s="98"/>
      <c r="D11" s="98"/>
      <c r="E11" s="98"/>
      <c r="F11" s="98"/>
      <c r="G11" s="98"/>
      <c r="H11" s="98"/>
    </row>
    <row r="12" spans="1:8" s="1" customFormat="1" ht="15.75">
      <c r="A12" s="2" t="s">
        <v>0</v>
      </c>
      <c r="B12" s="2" t="s">
        <v>1</v>
      </c>
      <c r="C12" s="15" t="s">
        <v>267</v>
      </c>
      <c r="D12" s="29" t="s">
        <v>264</v>
      </c>
      <c r="E12" s="34" t="s">
        <v>326</v>
      </c>
      <c r="F12" s="13" t="s">
        <v>265</v>
      </c>
      <c r="G12" s="18" t="s">
        <v>266</v>
      </c>
      <c r="H12" s="31" t="s">
        <v>325</v>
      </c>
    </row>
    <row r="13" spans="1:8" s="64" customFormat="1" ht="15.75">
      <c r="A13" s="67" t="s">
        <v>567</v>
      </c>
      <c r="B13" s="67" t="s">
        <v>579</v>
      </c>
      <c r="C13" s="70">
        <v>5</v>
      </c>
      <c r="D13" s="71">
        <v>6</v>
      </c>
      <c r="E13" s="63"/>
      <c r="F13" s="69">
        <v>6</v>
      </c>
      <c r="G13" s="25">
        <v>14</v>
      </c>
      <c r="H13" s="32">
        <f aca="true" t="shared" si="0" ref="H13:H36">+G13+F13+E13+D13+C13</f>
        <v>31</v>
      </c>
    </row>
    <row r="14" spans="1:8" ht="15.75" customHeight="1">
      <c r="A14" s="3" t="s">
        <v>70</v>
      </c>
      <c r="B14" s="3" t="s">
        <v>71</v>
      </c>
      <c r="C14" s="16">
        <v>5</v>
      </c>
      <c r="D14" s="30">
        <v>2</v>
      </c>
      <c r="E14" s="35"/>
      <c r="F14" s="14"/>
      <c r="G14" s="61"/>
      <c r="H14" s="36">
        <f t="shared" si="0"/>
        <v>7</v>
      </c>
    </row>
    <row r="15" spans="1:8" ht="15.75" customHeight="1">
      <c r="A15" s="3" t="s">
        <v>82</v>
      </c>
      <c r="B15" s="3" t="s">
        <v>83</v>
      </c>
      <c r="C15" s="16">
        <v>5</v>
      </c>
      <c r="D15" s="30">
        <v>6</v>
      </c>
      <c r="E15" s="35"/>
      <c r="F15" s="14">
        <v>7</v>
      </c>
      <c r="G15" s="61">
        <v>17</v>
      </c>
      <c r="H15" s="32">
        <f t="shared" si="0"/>
        <v>35</v>
      </c>
    </row>
    <row r="16" spans="1:8" ht="15.75" customHeight="1">
      <c r="A16" s="3" t="s">
        <v>12</v>
      </c>
      <c r="B16" s="3" t="s">
        <v>13</v>
      </c>
      <c r="C16" s="16">
        <v>5</v>
      </c>
      <c r="D16" s="30">
        <v>7</v>
      </c>
      <c r="E16" s="35"/>
      <c r="F16" s="17">
        <v>6</v>
      </c>
      <c r="G16" s="61">
        <v>16</v>
      </c>
      <c r="H16" s="32">
        <f t="shared" si="0"/>
        <v>34</v>
      </c>
    </row>
    <row r="17" spans="1:8" ht="15.75" customHeight="1">
      <c r="A17" s="3" t="s">
        <v>66</v>
      </c>
      <c r="B17" s="3" t="s">
        <v>67</v>
      </c>
      <c r="C17" s="16">
        <v>0</v>
      </c>
      <c r="D17" s="30">
        <v>0</v>
      </c>
      <c r="E17" s="35"/>
      <c r="F17" s="14"/>
      <c r="G17" s="21"/>
      <c r="H17" s="36">
        <f t="shared" si="0"/>
        <v>0</v>
      </c>
    </row>
    <row r="18" spans="1:8" ht="15.75" customHeight="1">
      <c r="A18" s="3" t="s">
        <v>451</v>
      </c>
      <c r="B18" s="3" t="s">
        <v>452</v>
      </c>
      <c r="C18" s="16">
        <v>0</v>
      </c>
      <c r="D18" s="30">
        <v>0</v>
      </c>
      <c r="E18" s="35"/>
      <c r="F18" s="22"/>
      <c r="G18" s="21"/>
      <c r="H18" s="36">
        <f t="shared" si="0"/>
        <v>0</v>
      </c>
    </row>
    <row r="19" spans="1:8" ht="15.75" customHeight="1">
      <c r="A19" s="3" t="s">
        <v>46</v>
      </c>
      <c r="B19" s="3" t="s">
        <v>47</v>
      </c>
      <c r="C19" s="16">
        <v>0</v>
      </c>
      <c r="D19" s="30">
        <v>0</v>
      </c>
      <c r="E19" s="35"/>
      <c r="F19" s="14">
        <v>7</v>
      </c>
      <c r="G19" s="21"/>
      <c r="H19" s="36">
        <f t="shared" si="0"/>
        <v>7</v>
      </c>
    </row>
    <row r="20" spans="1:8" ht="15.75" customHeight="1">
      <c r="A20" s="3" t="s">
        <v>308</v>
      </c>
      <c r="B20" s="3" t="s">
        <v>301</v>
      </c>
      <c r="C20" s="16">
        <v>5</v>
      </c>
      <c r="D20" s="30">
        <v>0</v>
      </c>
      <c r="E20" s="35"/>
      <c r="F20" s="14"/>
      <c r="G20" s="21"/>
      <c r="H20" s="36">
        <f t="shared" si="0"/>
        <v>5</v>
      </c>
    </row>
    <row r="21" spans="1:8" ht="15.75" customHeight="1">
      <c r="A21" s="3" t="s">
        <v>102</v>
      </c>
      <c r="B21" s="3" t="s">
        <v>103</v>
      </c>
      <c r="C21" s="16">
        <v>5</v>
      </c>
      <c r="D21" s="30">
        <v>5</v>
      </c>
      <c r="E21" s="35"/>
      <c r="F21" s="14"/>
      <c r="G21" s="21"/>
      <c r="H21" s="36">
        <f t="shared" si="0"/>
        <v>10</v>
      </c>
    </row>
    <row r="22" spans="1:8" ht="15.75" customHeight="1">
      <c r="A22" s="3" t="s">
        <v>90</v>
      </c>
      <c r="B22" s="3" t="s">
        <v>91</v>
      </c>
      <c r="C22" s="16">
        <v>0</v>
      </c>
      <c r="D22" s="30">
        <v>0</v>
      </c>
      <c r="E22" s="35"/>
      <c r="F22" s="22">
        <v>6</v>
      </c>
      <c r="G22" s="21"/>
      <c r="H22" s="36">
        <f t="shared" si="0"/>
        <v>6</v>
      </c>
    </row>
    <row r="23" spans="1:8" ht="15.75" customHeight="1">
      <c r="A23" s="3" t="s">
        <v>124</v>
      </c>
      <c r="B23" s="3" t="s">
        <v>125</v>
      </c>
      <c r="C23" s="16">
        <v>5</v>
      </c>
      <c r="D23" s="30">
        <v>4</v>
      </c>
      <c r="E23" s="35"/>
      <c r="F23" s="22">
        <v>8</v>
      </c>
      <c r="G23" s="61">
        <v>14</v>
      </c>
      <c r="H23" s="32">
        <f t="shared" si="0"/>
        <v>31</v>
      </c>
    </row>
    <row r="24" spans="1:8" ht="15.75" customHeight="1">
      <c r="A24" s="3" t="s">
        <v>72</v>
      </c>
      <c r="B24" s="3" t="s">
        <v>73</v>
      </c>
      <c r="C24" s="16">
        <v>0</v>
      </c>
      <c r="D24" s="30">
        <v>0</v>
      </c>
      <c r="E24" s="35"/>
      <c r="F24" s="14"/>
      <c r="G24" s="21"/>
      <c r="H24" s="36">
        <f t="shared" si="0"/>
        <v>0</v>
      </c>
    </row>
    <row r="25" spans="1:8" ht="15.75" customHeight="1">
      <c r="A25" s="3" t="s">
        <v>32</v>
      </c>
      <c r="B25" s="3" t="s">
        <v>33</v>
      </c>
      <c r="C25" s="16">
        <v>5</v>
      </c>
      <c r="D25" s="30">
        <v>6</v>
      </c>
      <c r="E25" s="35"/>
      <c r="F25" s="14">
        <v>8</v>
      </c>
      <c r="G25" s="19">
        <v>12</v>
      </c>
      <c r="H25" s="32">
        <f t="shared" si="0"/>
        <v>31</v>
      </c>
    </row>
    <row r="26" spans="1:8" ht="15.75" customHeight="1">
      <c r="A26" s="3" t="s">
        <v>6</v>
      </c>
      <c r="B26" s="3" t="s">
        <v>7</v>
      </c>
      <c r="C26" s="16">
        <v>5</v>
      </c>
      <c r="D26" s="30">
        <v>3</v>
      </c>
      <c r="E26" s="35"/>
      <c r="F26" s="14">
        <v>8</v>
      </c>
      <c r="G26" s="61">
        <v>12</v>
      </c>
      <c r="H26" s="32">
        <f t="shared" si="0"/>
        <v>28</v>
      </c>
    </row>
    <row r="27" spans="1:8" ht="15.75" customHeight="1">
      <c r="A27" s="5" t="s">
        <v>282</v>
      </c>
      <c r="B27" s="5" t="s">
        <v>283</v>
      </c>
      <c r="C27" s="16">
        <v>0</v>
      </c>
      <c r="D27" s="30">
        <v>0</v>
      </c>
      <c r="E27" s="35"/>
      <c r="F27" s="23"/>
      <c r="G27" s="18"/>
      <c r="H27" s="36">
        <f t="shared" si="0"/>
        <v>0</v>
      </c>
    </row>
    <row r="28" spans="1:8" ht="15.75" customHeight="1">
      <c r="A28" s="3" t="s">
        <v>114</v>
      </c>
      <c r="B28" s="3" t="s">
        <v>115</v>
      </c>
      <c r="C28" s="16">
        <v>5</v>
      </c>
      <c r="D28" s="30">
        <v>7</v>
      </c>
      <c r="E28" s="35"/>
      <c r="F28" s="17">
        <v>6</v>
      </c>
      <c r="G28" s="19">
        <v>11</v>
      </c>
      <c r="H28" s="32">
        <f t="shared" si="0"/>
        <v>29</v>
      </c>
    </row>
    <row r="29" spans="1:8" ht="15.75" customHeight="1">
      <c r="A29" s="3" t="s">
        <v>492</v>
      </c>
      <c r="B29" s="3" t="s">
        <v>493</v>
      </c>
      <c r="C29" s="16">
        <v>0</v>
      </c>
      <c r="D29" s="30">
        <v>2</v>
      </c>
      <c r="E29" s="35"/>
      <c r="F29" s="22">
        <v>7</v>
      </c>
      <c r="G29" s="21"/>
      <c r="H29" s="36">
        <f t="shared" si="0"/>
        <v>9</v>
      </c>
    </row>
    <row r="30" spans="1:8" ht="15.75" customHeight="1">
      <c r="A30" s="3" t="s">
        <v>520</v>
      </c>
      <c r="B30" s="3" t="s">
        <v>521</v>
      </c>
      <c r="C30" s="16">
        <v>0</v>
      </c>
      <c r="D30" s="30">
        <v>1</v>
      </c>
      <c r="E30" s="35"/>
      <c r="F30" s="22"/>
      <c r="G30" s="21"/>
      <c r="H30" s="36">
        <f t="shared" si="0"/>
        <v>1</v>
      </c>
    </row>
    <row r="31" spans="1:8" ht="15.75" customHeight="1">
      <c r="A31" s="3" t="s">
        <v>16</v>
      </c>
      <c r="B31" s="3" t="s">
        <v>17</v>
      </c>
      <c r="C31" s="16">
        <v>0</v>
      </c>
      <c r="D31" s="30">
        <v>3</v>
      </c>
      <c r="E31" s="35"/>
      <c r="F31" s="14">
        <v>8</v>
      </c>
      <c r="G31" s="21"/>
      <c r="H31" s="36">
        <f t="shared" si="0"/>
        <v>11</v>
      </c>
    </row>
    <row r="32" spans="1:8" ht="15.75" customHeight="1">
      <c r="A32" s="3" t="s">
        <v>48</v>
      </c>
      <c r="B32" s="3" t="s">
        <v>49</v>
      </c>
      <c r="C32" s="16">
        <v>5</v>
      </c>
      <c r="D32" s="30">
        <v>7</v>
      </c>
      <c r="E32" s="35"/>
      <c r="F32" s="14"/>
      <c r="G32" s="21"/>
      <c r="H32" s="36">
        <f t="shared" si="0"/>
        <v>12</v>
      </c>
    </row>
    <row r="33" spans="1:8" ht="15.75" customHeight="1">
      <c r="A33" s="3" t="s">
        <v>516</v>
      </c>
      <c r="B33" s="3" t="s">
        <v>517</v>
      </c>
      <c r="C33" s="16">
        <v>0</v>
      </c>
      <c r="D33" s="30">
        <v>0</v>
      </c>
      <c r="E33" s="35"/>
      <c r="F33" s="22">
        <v>6</v>
      </c>
      <c r="G33" s="21"/>
      <c r="H33" s="36">
        <f t="shared" si="0"/>
        <v>6</v>
      </c>
    </row>
    <row r="34" spans="1:8" ht="15.75" customHeight="1">
      <c r="A34" s="3" t="s">
        <v>84</v>
      </c>
      <c r="B34" s="3" t="s">
        <v>85</v>
      </c>
      <c r="C34" s="16">
        <v>5</v>
      </c>
      <c r="D34" s="30">
        <v>4</v>
      </c>
      <c r="E34" s="35"/>
      <c r="F34" s="14">
        <v>6</v>
      </c>
      <c r="G34" s="21"/>
      <c r="H34" s="36">
        <f t="shared" si="0"/>
        <v>15</v>
      </c>
    </row>
    <row r="35" spans="1:8" ht="15.75" customHeight="1">
      <c r="A35" s="7" t="s">
        <v>274</v>
      </c>
      <c r="B35" s="7" t="s">
        <v>273</v>
      </c>
      <c r="C35" s="16">
        <v>5</v>
      </c>
      <c r="D35" s="30">
        <v>10</v>
      </c>
      <c r="E35" s="35"/>
      <c r="F35" s="28">
        <v>6</v>
      </c>
      <c r="G35" s="21"/>
      <c r="H35" s="36">
        <f t="shared" si="0"/>
        <v>21</v>
      </c>
    </row>
    <row r="36" spans="1:8" ht="15.75" customHeight="1">
      <c r="A36" s="3" t="s">
        <v>110</v>
      </c>
      <c r="B36" s="3" t="s">
        <v>111</v>
      </c>
      <c r="C36" s="16">
        <v>0</v>
      </c>
      <c r="D36" s="30">
        <v>0</v>
      </c>
      <c r="E36" s="35"/>
      <c r="F36" s="14"/>
      <c r="G36" s="21"/>
      <c r="H36" s="36">
        <f t="shared" si="0"/>
        <v>0</v>
      </c>
    </row>
    <row r="37" spans="1:8" ht="15.75" customHeight="1">
      <c r="A37" s="3" t="s">
        <v>74</v>
      </c>
      <c r="B37" s="3" t="s">
        <v>75</v>
      </c>
      <c r="C37" s="16">
        <v>5</v>
      </c>
      <c r="D37" s="30">
        <v>2</v>
      </c>
      <c r="E37" s="35"/>
      <c r="F37" s="14"/>
      <c r="G37" s="21"/>
      <c r="H37" s="36">
        <f aca="true" t="shared" si="1" ref="H37:H61">+G37+F37+E37+D37+C37</f>
        <v>7</v>
      </c>
    </row>
    <row r="38" spans="1:8" ht="15.75" customHeight="1">
      <c r="A38" s="82" t="s">
        <v>598</v>
      </c>
      <c r="B38" s="3" t="s">
        <v>599</v>
      </c>
      <c r="C38" s="16">
        <v>0</v>
      </c>
      <c r="D38" s="30">
        <v>0</v>
      </c>
      <c r="E38" s="35"/>
      <c r="F38" s="14">
        <v>7</v>
      </c>
      <c r="G38" s="21"/>
      <c r="H38" s="36">
        <f t="shared" si="1"/>
        <v>7</v>
      </c>
    </row>
    <row r="39" spans="1:8" ht="15.75" customHeight="1">
      <c r="A39" s="3" t="s">
        <v>50</v>
      </c>
      <c r="B39" s="3" t="s">
        <v>51</v>
      </c>
      <c r="C39" s="16">
        <v>0</v>
      </c>
      <c r="D39" s="30">
        <v>4</v>
      </c>
      <c r="E39" s="35"/>
      <c r="F39" s="14">
        <v>6</v>
      </c>
      <c r="G39" s="61">
        <v>11</v>
      </c>
      <c r="H39" s="36">
        <f t="shared" si="1"/>
        <v>21</v>
      </c>
    </row>
    <row r="40" spans="1:8" ht="15.75" customHeight="1">
      <c r="A40" s="3" t="s">
        <v>52</v>
      </c>
      <c r="B40" s="3" t="s">
        <v>53</v>
      </c>
      <c r="C40" s="16">
        <v>5</v>
      </c>
      <c r="D40" s="30">
        <v>7</v>
      </c>
      <c r="E40" s="35"/>
      <c r="F40" s="14">
        <v>8</v>
      </c>
      <c r="G40" s="21"/>
      <c r="H40" s="36">
        <f t="shared" si="1"/>
        <v>20</v>
      </c>
    </row>
    <row r="41" spans="1:8" ht="15.75" customHeight="1">
      <c r="A41" s="3" t="s">
        <v>78</v>
      </c>
      <c r="B41" s="3" t="s">
        <v>79</v>
      </c>
      <c r="C41" s="16">
        <v>0</v>
      </c>
      <c r="D41" s="30">
        <v>0</v>
      </c>
      <c r="E41" s="35"/>
      <c r="F41" s="14"/>
      <c r="G41" s="21"/>
      <c r="H41" s="36">
        <f t="shared" si="1"/>
        <v>0</v>
      </c>
    </row>
    <row r="42" spans="1:8" ht="15.75" customHeight="1">
      <c r="A42" s="3" t="s">
        <v>504</v>
      </c>
      <c r="B42" s="3" t="s">
        <v>505</v>
      </c>
      <c r="C42" s="16">
        <v>0</v>
      </c>
      <c r="D42" s="30">
        <v>0</v>
      </c>
      <c r="E42" s="35"/>
      <c r="F42" s="24"/>
      <c r="G42" s="21"/>
      <c r="H42" s="36">
        <f t="shared" si="1"/>
        <v>0</v>
      </c>
    </row>
    <row r="43" spans="1:8" ht="15.75" customHeight="1">
      <c r="A43" s="3" t="s">
        <v>88</v>
      </c>
      <c r="B43" s="3" t="s">
        <v>89</v>
      </c>
      <c r="C43" s="16">
        <v>5</v>
      </c>
      <c r="D43" s="30">
        <v>8</v>
      </c>
      <c r="E43" s="35">
        <v>10</v>
      </c>
      <c r="F43" s="14">
        <v>9</v>
      </c>
      <c r="G43" s="20">
        <v>11</v>
      </c>
      <c r="H43" s="32">
        <f t="shared" si="1"/>
        <v>43</v>
      </c>
    </row>
    <row r="44" spans="1:8" ht="15.75" customHeight="1">
      <c r="A44" s="3" t="s">
        <v>445</v>
      </c>
      <c r="B44" s="3" t="s">
        <v>446</v>
      </c>
      <c r="C44" s="16">
        <v>0</v>
      </c>
      <c r="D44" s="30">
        <v>0</v>
      </c>
      <c r="E44" s="35"/>
      <c r="F44" s="22"/>
      <c r="G44" s="21"/>
      <c r="H44" s="36">
        <f t="shared" si="1"/>
        <v>0</v>
      </c>
    </row>
    <row r="45" spans="1:8" ht="15.75" customHeight="1">
      <c r="A45" s="3" t="s">
        <v>40</v>
      </c>
      <c r="B45" s="3" t="s">
        <v>41</v>
      </c>
      <c r="C45" s="16">
        <v>5</v>
      </c>
      <c r="D45" s="30">
        <v>4</v>
      </c>
      <c r="E45" s="35">
        <v>8</v>
      </c>
      <c r="F45" s="14">
        <v>7</v>
      </c>
      <c r="G45" s="19">
        <v>13</v>
      </c>
      <c r="H45" s="32">
        <f t="shared" si="1"/>
        <v>37</v>
      </c>
    </row>
    <row r="46" spans="1:8" ht="15.75" customHeight="1">
      <c r="A46" s="3" t="s">
        <v>62</v>
      </c>
      <c r="B46" s="3" t="s">
        <v>63</v>
      </c>
      <c r="C46" s="16">
        <v>5</v>
      </c>
      <c r="D46" s="30">
        <v>4</v>
      </c>
      <c r="E46" s="35"/>
      <c r="F46" s="14"/>
      <c r="G46" s="21"/>
      <c r="H46" s="36">
        <f t="shared" si="1"/>
        <v>9</v>
      </c>
    </row>
    <row r="47" spans="1:8" ht="15.75" customHeight="1">
      <c r="A47" s="3" t="s">
        <v>28</v>
      </c>
      <c r="B47" s="3" t="s">
        <v>29</v>
      </c>
      <c r="C47" s="16">
        <v>5</v>
      </c>
      <c r="D47" s="30">
        <v>10</v>
      </c>
      <c r="E47" s="35"/>
      <c r="F47" s="22"/>
      <c r="G47" s="20">
        <v>11</v>
      </c>
      <c r="H47" s="36">
        <f t="shared" si="1"/>
        <v>26</v>
      </c>
    </row>
    <row r="48" spans="1:8" ht="15.75" customHeight="1">
      <c r="A48" s="3" t="s">
        <v>18</v>
      </c>
      <c r="B48" s="3" t="s">
        <v>19</v>
      </c>
      <c r="C48" s="16">
        <v>5</v>
      </c>
      <c r="D48" s="30">
        <v>2</v>
      </c>
      <c r="E48" s="35"/>
      <c r="F48" s="14">
        <v>9</v>
      </c>
      <c r="G48" s="21"/>
      <c r="H48" s="36">
        <f t="shared" si="1"/>
        <v>16</v>
      </c>
    </row>
    <row r="49" spans="1:8" ht="15.75" customHeight="1">
      <c r="A49" s="3" t="s">
        <v>68</v>
      </c>
      <c r="B49" s="3" t="s">
        <v>69</v>
      </c>
      <c r="C49" s="16">
        <v>5</v>
      </c>
      <c r="D49" s="30">
        <v>4</v>
      </c>
      <c r="E49" s="35"/>
      <c r="F49" s="14"/>
      <c r="G49" s="21"/>
      <c r="H49" s="36">
        <f t="shared" si="1"/>
        <v>9</v>
      </c>
    </row>
    <row r="50" spans="1:8" ht="15.75" customHeight="1">
      <c r="A50" s="3" t="s">
        <v>10</v>
      </c>
      <c r="B50" s="3" t="s">
        <v>11</v>
      </c>
      <c r="C50" s="16">
        <v>0</v>
      </c>
      <c r="D50" s="30">
        <v>4</v>
      </c>
      <c r="E50" s="35"/>
      <c r="F50" s="14"/>
      <c r="G50" s="21"/>
      <c r="H50" s="36">
        <f t="shared" si="1"/>
        <v>4</v>
      </c>
    </row>
    <row r="51" spans="1:8" ht="15.75" customHeight="1">
      <c r="A51" s="3" t="s">
        <v>64</v>
      </c>
      <c r="B51" s="3" t="s">
        <v>65</v>
      </c>
      <c r="C51" s="16">
        <v>0</v>
      </c>
      <c r="D51" s="30">
        <v>1</v>
      </c>
      <c r="E51" s="35"/>
      <c r="F51" s="17">
        <v>6</v>
      </c>
      <c r="G51" s="21"/>
      <c r="H51" s="36">
        <f t="shared" si="1"/>
        <v>7</v>
      </c>
    </row>
    <row r="52" spans="1:8" ht="15.75" customHeight="1">
      <c r="A52" s="3" t="s">
        <v>496</v>
      </c>
      <c r="B52" s="3" t="s">
        <v>497</v>
      </c>
      <c r="C52" s="16">
        <v>5</v>
      </c>
      <c r="D52" s="30">
        <v>2</v>
      </c>
      <c r="E52" s="35"/>
      <c r="F52" s="22"/>
      <c r="G52" s="21"/>
      <c r="H52" s="36">
        <f t="shared" si="1"/>
        <v>7</v>
      </c>
    </row>
    <row r="53" spans="1:8" ht="15.75" customHeight="1">
      <c r="A53" s="3" t="s">
        <v>80</v>
      </c>
      <c r="B53" s="3" t="s">
        <v>81</v>
      </c>
      <c r="C53" s="16">
        <v>0</v>
      </c>
      <c r="D53" s="30">
        <v>2</v>
      </c>
      <c r="E53" s="35"/>
      <c r="F53" s="14"/>
      <c r="G53" s="21"/>
      <c r="H53" s="36">
        <f t="shared" si="1"/>
        <v>2</v>
      </c>
    </row>
    <row r="54" spans="1:8" ht="15.75" customHeight="1">
      <c r="A54" s="3" t="s">
        <v>20</v>
      </c>
      <c r="B54" s="3" t="s">
        <v>21</v>
      </c>
      <c r="C54" s="16">
        <v>0</v>
      </c>
      <c r="D54" s="30">
        <v>0</v>
      </c>
      <c r="E54" s="35"/>
      <c r="F54" s="14"/>
      <c r="G54" s="21"/>
      <c r="H54" s="36">
        <f t="shared" si="1"/>
        <v>0</v>
      </c>
    </row>
    <row r="55" spans="1:8" ht="15.75" customHeight="1">
      <c r="A55" s="3" t="s">
        <v>94</v>
      </c>
      <c r="B55" s="3" t="s">
        <v>95</v>
      </c>
      <c r="C55" s="16">
        <v>5</v>
      </c>
      <c r="D55" s="30">
        <v>1</v>
      </c>
      <c r="E55" s="35">
        <v>5</v>
      </c>
      <c r="F55" s="24">
        <v>6</v>
      </c>
      <c r="G55" s="61">
        <v>13</v>
      </c>
      <c r="H55" s="32">
        <f t="shared" si="1"/>
        <v>30</v>
      </c>
    </row>
    <row r="56" spans="1:8" ht="15.75" customHeight="1">
      <c r="A56" s="3" t="s">
        <v>120</v>
      </c>
      <c r="B56" s="3" t="s">
        <v>121</v>
      </c>
      <c r="C56" s="16">
        <v>5</v>
      </c>
      <c r="D56" s="30">
        <v>4</v>
      </c>
      <c r="E56" s="35"/>
      <c r="F56" s="17">
        <v>6</v>
      </c>
      <c r="G56" s="21"/>
      <c r="H56" s="36">
        <f t="shared" si="1"/>
        <v>15</v>
      </c>
    </row>
    <row r="57" spans="1:8" ht="15.75" customHeight="1">
      <c r="A57" s="3" t="s">
        <v>106</v>
      </c>
      <c r="B57" s="3" t="s">
        <v>107</v>
      </c>
      <c r="C57" s="16">
        <v>5</v>
      </c>
      <c r="D57" s="30">
        <v>7</v>
      </c>
      <c r="E57" s="35"/>
      <c r="F57" s="22">
        <v>9</v>
      </c>
      <c r="G57" s="21"/>
      <c r="H57" s="36">
        <f t="shared" si="1"/>
        <v>21</v>
      </c>
    </row>
    <row r="58" spans="1:8" ht="15.75" customHeight="1">
      <c r="A58" s="3" t="s">
        <v>38</v>
      </c>
      <c r="B58" s="3" t="s">
        <v>39</v>
      </c>
      <c r="C58" s="16">
        <v>0</v>
      </c>
      <c r="D58" s="30">
        <v>3</v>
      </c>
      <c r="E58" s="35"/>
      <c r="F58" s="14"/>
      <c r="G58" s="21"/>
      <c r="H58" s="36">
        <f t="shared" si="1"/>
        <v>3</v>
      </c>
    </row>
    <row r="59" spans="1:8" ht="15.75" customHeight="1">
      <c r="A59" s="3" t="s">
        <v>22</v>
      </c>
      <c r="B59" s="3" t="s">
        <v>23</v>
      </c>
      <c r="C59" s="16">
        <v>5</v>
      </c>
      <c r="D59" s="30">
        <v>4</v>
      </c>
      <c r="E59" s="35"/>
      <c r="F59" s="14">
        <v>7</v>
      </c>
      <c r="G59" s="21"/>
      <c r="H59" s="36">
        <f t="shared" si="1"/>
        <v>16</v>
      </c>
    </row>
    <row r="60" spans="1:8" ht="15.75" customHeight="1">
      <c r="A60" s="3" t="s">
        <v>104</v>
      </c>
      <c r="B60" s="3" t="s">
        <v>105</v>
      </c>
      <c r="C60" s="16">
        <v>5</v>
      </c>
      <c r="D60" s="30">
        <v>5</v>
      </c>
      <c r="E60" s="35"/>
      <c r="F60" s="14"/>
      <c r="G60" s="21"/>
      <c r="H60" s="36">
        <f t="shared" si="1"/>
        <v>10</v>
      </c>
    </row>
    <row r="61" spans="1:8" ht="15.75" customHeight="1">
      <c r="A61" s="10" t="s">
        <v>314</v>
      </c>
      <c r="B61" s="5" t="s">
        <v>275</v>
      </c>
      <c r="C61" s="16">
        <v>0</v>
      </c>
      <c r="D61" s="30">
        <v>1</v>
      </c>
      <c r="E61" s="35"/>
      <c r="F61" s="23"/>
      <c r="G61" s="18"/>
      <c r="H61" s="36">
        <f t="shared" si="1"/>
        <v>1</v>
      </c>
    </row>
    <row r="62" spans="1:8" ht="15.75" customHeight="1">
      <c r="A62" s="3" t="s">
        <v>86</v>
      </c>
      <c r="B62" s="3" t="s">
        <v>87</v>
      </c>
      <c r="C62" s="16">
        <v>5</v>
      </c>
      <c r="D62" s="30">
        <v>3</v>
      </c>
      <c r="E62" s="35"/>
      <c r="F62" s="14">
        <v>8</v>
      </c>
      <c r="G62" s="61">
        <v>18</v>
      </c>
      <c r="H62" s="32">
        <f aca="true" t="shared" si="2" ref="H62:H86">+G62+F62+E62+D62+C62</f>
        <v>34</v>
      </c>
    </row>
    <row r="63" spans="1:8" ht="15.75" customHeight="1">
      <c r="A63" s="3" t="s">
        <v>508</v>
      </c>
      <c r="B63" s="3" t="s">
        <v>509</v>
      </c>
      <c r="C63" s="16">
        <v>0</v>
      </c>
      <c r="D63" s="30">
        <v>0</v>
      </c>
      <c r="E63" s="35"/>
      <c r="F63" s="22"/>
      <c r="G63" s="19"/>
      <c r="H63" s="36">
        <f t="shared" si="2"/>
        <v>0</v>
      </c>
    </row>
    <row r="64" spans="1:8" ht="15.75" customHeight="1">
      <c r="A64" s="3" t="s">
        <v>92</v>
      </c>
      <c r="B64" s="3" t="s">
        <v>93</v>
      </c>
      <c r="C64" s="16">
        <v>0</v>
      </c>
      <c r="D64" s="30">
        <v>0</v>
      </c>
      <c r="E64" s="35"/>
      <c r="F64" s="14"/>
      <c r="G64" s="21"/>
      <c r="H64" s="36">
        <f t="shared" si="2"/>
        <v>0</v>
      </c>
    </row>
    <row r="65" spans="1:8" ht="15.75" customHeight="1">
      <c r="A65" s="3" t="s">
        <v>473</v>
      </c>
      <c r="B65" s="3" t="s">
        <v>474</v>
      </c>
      <c r="C65" s="16">
        <v>0</v>
      </c>
      <c r="D65" s="30">
        <v>1</v>
      </c>
      <c r="E65" s="35">
        <v>10</v>
      </c>
      <c r="F65" s="22">
        <v>6</v>
      </c>
      <c r="G65" s="21"/>
      <c r="H65" s="36">
        <f t="shared" si="2"/>
        <v>17</v>
      </c>
    </row>
    <row r="66" spans="1:8" ht="15.75" customHeight="1">
      <c r="A66" s="3" t="s">
        <v>24</v>
      </c>
      <c r="B66" s="3" t="s">
        <v>25</v>
      </c>
      <c r="C66" s="16">
        <v>0</v>
      </c>
      <c r="D66" s="30">
        <v>0</v>
      </c>
      <c r="E66" s="35"/>
      <c r="F66" s="14"/>
      <c r="G66" s="21"/>
      <c r="H66" s="36">
        <f t="shared" si="2"/>
        <v>0</v>
      </c>
    </row>
    <row r="67" spans="1:8" ht="15.75" customHeight="1">
      <c r="A67" s="3" t="s">
        <v>524</v>
      </c>
      <c r="B67" s="6" t="s">
        <v>525</v>
      </c>
      <c r="C67" s="16">
        <v>0</v>
      </c>
      <c r="D67" s="30">
        <v>0</v>
      </c>
      <c r="E67" s="35"/>
      <c r="F67" s="22"/>
      <c r="G67" s="19"/>
      <c r="H67" s="36">
        <f t="shared" si="2"/>
        <v>0</v>
      </c>
    </row>
    <row r="68" spans="1:8" ht="15.75" customHeight="1">
      <c r="A68" s="3" t="s">
        <v>108</v>
      </c>
      <c r="B68" s="3" t="s">
        <v>109</v>
      </c>
      <c r="C68" s="16">
        <v>5</v>
      </c>
      <c r="D68" s="30">
        <v>10</v>
      </c>
      <c r="E68" s="35"/>
      <c r="F68" s="14">
        <v>10</v>
      </c>
      <c r="G68" s="21"/>
      <c r="H68" s="36">
        <f t="shared" si="2"/>
        <v>25</v>
      </c>
    </row>
    <row r="69" spans="1:8" ht="15.75" customHeight="1">
      <c r="A69" s="3" t="s">
        <v>130</v>
      </c>
      <c r="B69" s="3" t="s">
        <v>131</v>
      </c>
      <c r="C69" s="16">
        <v>5</v>
      </c>
      <c r="D69" s="30">
        <v>10</v>
      </c>
      <c r="E69" s="35">
        <v>7</v>
      </c>
      <c r="F69" s="14">
        <v>8</v>
      </c>
      <c r="G69" s="61">
        <v>11</v>
      </c>
      <c r="H69" s="32">
        <f t="shared" si="2"/>
        <v>41</v>
      </c>
    </row>
    <row r="70" spans="1:8" ht="15.75" customHeight="1">
      <c r="A70" s="83" t="s">
        <v>602</v>
      </c>
      <c r="B70" s="83" t="s">
        <v>603</v>
      </c>
      <c r="C70" s="16">
        <v>0</v>
      </c>
      <c r="D70" s="30">
        <v>0</v>
      </c>
      <c r="E70" s="35"/>
      <c r="F70" s="14">
        <v>8</v>
      </c>
      <c r="G70" s="61">
        <v>15</v>
      </c>
      <c r="H70" s="36">
        <f t="shared" si="2"/>
        <v>23</v>
      </c>
    </row>
    <row r="71" spans="1:8" ht="15.75" customHeight="1">
      <c r="A71" s="3" t="s">
        <v>34</v>
      </c>
      <c r="B71" s="3" t="s">
        <v>35</v>
      </c>
      <c r="C71" s="16">
        <v>5</v>
      </c>
      <c r="D71" s="30">
        <v>3</v>
      </c>
      <c r="E71" s="35"/>
      <c r="F71" s="14">
        <v>8</v>
      </c>
      <c r="G71" s="21"/>
      <c r="H71" s="36">
        <f t="shared" si="2"/>
        <v>16</v>
      </c>
    </row>
    <row r="72" spans="1:8" ht="15.75" customHeight="1">
      <c r="A72" s="3" t="s">
        <v>309</v>
      </c>
      <c r="B72" s="6" t="s">
        <v>285</v>
      </c>
      <c r="C72" s="16">
        <v>5</v>
      </c>
      <c r="D72" s="30">
        <v>10</v>
      </c>
      <c r="E72" s="35">
        <v>9</v>
      </c>
      <c r="F72" s="14">
        <v>7</v>
      </c>
      <c r="G72" s="61">
        <v>16</v>
      </c>
      <c r="H72" s="32">
        <f t="shared" si="2"/>
        <v>47</v>
      </c>
    </row>
    <row r="73" spans="1:8" ht="15.75" customHeight="1">
      <c r="A73" s="3" t="s">
        <v>116</v>
      </c>
      <c r="B73" s="3" t="s">
        <v>117</v>
      </c>
      <c r="C73" s="16">
        <v>5</v>
      </c>
      <c r="D73" s="30">
        <v>4</v>
      </c>
      <c r="E73" s="35"/>
      <c r="F73" s="17">
        <v>6</v>
      </c>
      <c r="G73" s="21"/>
      <c r="H73" s="36">
        <f t="shared" si="2"/>
        <v>15</v>
      </c>
    </row>
    <row r="74" spans="1:8" ht="15.75" customHeight="1">
      <c r="A74" s="3" t="s">
        <v>134</v>
      </c>
      <c r="B74" s="3" t="s">
        <v>135</v>
      </c>
      <c r="C74" s="16">
        <v>5</v>
      </c>
      <c r="D74" s="30">
        <v>4</v>
      </c>
      <c r="E74" s="35"/>
      <c r="F74" s="22">
        <v>8</v>
      </c>
      <c r="G74" s="21"/>
      <c r="H74" s="36">
        <f t="shared" si="2"/>
        <v>17</v>
      </c>
    </row>
    <row r="75" spans="1:8" ht="15.75" customHeight="1">
      <c r="A75" s="62" t="s">
        <v>571</v>
      </c>
      <c r="B75" s="62" t="s">
        <v>572</v>
      </c>
      <c r="C75" s="16">
        <v>5</v>
      </c>
      <c r="D75" s="30">
        <v>3</v>
      </c>
      <c r="E75" s="35"/>
      <c r="F75" s="22">
        <v>9</v>
      </c>
      <c r="G75" s="61">
        <v>11</v>
      </c>
      <c r="H75" s="32">
        <f t="shared" si="2"/>
        <v>28</v>
      </c>
    </row>
    <row r="76" spans="1:8" ht="15.75" customHeight="1">
      <c r="A76" s="3" t="s">
        <v>44</v>
      </c>
      <c r="B76" s="3" t="s">
        <v>45</v>
      </c>
      <c r="C76" s="16">
        <v>0</v>
      </c>
      <c r="D76" s="30">
        <v>0</v>
      </c>
      <c r="E76" s="35"/>
      <c r="F76" s="22"/>
      <c r="G76" s="21"/>
      <c r="H76" s="36">
        <f t="shared" si="2"/>
        <v>0</v>
      </c>
    </row>
    <row r="77" spans="1:8" ht="15.75" customHeight="1">
      <c r="A77" s="3" t="s">
        <v>44</v>
      </c>
      <c r="B77" s="3" t="s">
        <v>45</v>
      </c>
      <c r="C77" s="16">
        <v>0</v>
      </c>
      <c r="D77" s="30">
        <v>0</v>
      </c>
      <c r="E77" s="35"/>
      <c r="F77" s="22"/>
      <c r="G77" s="21"/>
      <c r="H77" s="36">
        <f t="shared" si="2"/>
        <v>0</v>
      </c>
    </row>
    <row r="78" spans="1:8" ht="15.75" customHeight="1">
      <c r="A78" s="3" t="s">
        <v>54</v>
      </c>
      <c r="B78" s="3" t="s">
        <v>55</v>
      </c>
      <c r="C78" s="16">
        <v>0</v>
      </c>
      <c r="D78" s="30">
        <v>1</v>
      </c>
      <c r="E78" s="35"/>
      <c r="F78" s="22"/>
      <c r="G78" s="21"/>
      <c r="H78" s="36">
        <f t="shared" si="2"/>
        <v>1</v>
      </c>
    </row>
    <row r="79" spans="1:8" ht="15.75" customHeight="1">
      <c r="A79" s="3" t="s">
        <v>118</v>
      </c>
      <c r="B79" s="3" t="s">
        <v>119</v>
      </c>
      <c r="C79" s="16">
        <v>0</v>
      </c>
      <c r="D79" s="30">
        <v>2</v>
      </c>
      <c r="E79" s="35"/>
      <c r="F79" s="22"/>
      <c r="G79" s="21"/>
      <c r="H79" s="36">
        <f t="shared" si="2"/>
        <v>2</v>
      </c>
    </row>
    <row r="80" spans="1:8" ht="15.75" customHeight="1">
      <c r="A80" s="3" t="s">
        <v>98</v>
      </c>
      <c r="B80" s="3" t="s">
        <v>99</v>
      </c>
      <c r="C80" s="16">
        <v>5</v>
      </c>
      <c r="D80" s="30">
        <v>3</v>
      </c>
      <c r="E80" s="35">
        <v>5</v>
      </c>
      <c r="F80" s="22">
        <v>8</v>
      </c>
      <c r="G80" s="61">
        <v>11</v>
      </c>
      <c r="H80" s="32">
        <f t="shared" si="2"/>
        <v>32</v>
      </c>
    </row>
    <row r="81" spans="1:8" ht="15.75" customHeight="1">
      <c r="A81" s="3" t="s">
        <v>477</v>
      </c>
      <c r="B81" s="3" t="s">
        <v>478</v>
      </c>
      <c r="C81" s="16">
        <v>5</v>
      </c>
      <c r="D81" s="30">
        <v>1</v>
      </c>
      <c r="E81" s="35"/>
      <c r="F81" s="22"/>
      <c r="G81" s="19">
        <v>11</v>
      </c>
      <c r="H81" s="36">
        <f t="shared" si="2"/>
        <v>17</v>
      </c>
    </row>
    <row r="82" spans="1:8" ht="15.75" customHeight="1">
      <c r="A82" s="3" t="s">
        <v>216</v>
      </c>
      <c r="B82" s="3" t="s">
        <v>217</v>
      </c>
      <c r="C82" s="16">
        <v>0</v>
      </c>
      <c r="D82" s="30">
        <v>0</v>
      </c>
      <c r="E82" s="35"/>
      <c r="F82" s="22"/>
      <c r="G82" s="21"/>
      <c r="H82" s="36">
        <f t="shared" si="2"/>
        <v>0</v>
      </c>
    </row>
    <row r="83" spans="1:8" ht="15.75" customHeight="1">
      <c r="A83" s="3" t="s">
        <v>190</v>
      </c>
      <c r="B83" s="3" t="s">
        <v>191</v>
      </c>
      <c r="C83" s="16">
        <v>0</v>
      </c>
      <c r="D83" s="30">
        <v>0</v>
      </c>
      <c r="E83" s="35"/>
      <c r="F83" s="22"/>
      <c r="G83" s="21"/>
      <c r="H83" s="36">
        <f t="shared" si="2"/>
        <v>0</v>
      </c>
    </row>
    <row r="84" spans="1:8" ht="15.75" customHeight="1">
      <c r="A84" s="3" t="s">
        <v>174</v>
      </c>
      <c r="B84" s="3" t="s">
        <v>175</v>
      </c>
      <c r="C84" s="16">
        <v>5</v>
      </c>
      <c r="D84" s="30">
        <v>3</v>
      </c>
      <c r="E84" s="35"/>
      <c r="F84" s="22">
        <v>7</v>
      </c>
      <c r="G84" s="21"/>
      <c r="H84" s="36">
        <f t="shared" si="2"/>
        <v>15</v>
      </c>
    </row>
    <row r="85" spans="1:8" ht="15.75" customHeight="1">
      <c r="A85" s="3" t="s">
        <v>140</v>
      </c>
      <c r="B85" s="3" t="s">
        <v>141</v>
      </c>
      <c r="C85" s="16">
        <v>5</v>
      </c>
      <c r="D85" s="30">
        <v>2</v>
      </c>
      <c r="E85" s="35"/>
      <c r="F85" s="22">
        <v>9</v>
      </c>
      <c r="G85" s="21"/>
      <c r="H85" s="36">
        <f t="shared" si="2"/>
        <v>16</v>
      </c>
    </row>
    <row r="86" spans="1:8" ht="15.75" customHeight="1">
      <c r="A86" s="3" t="s">
        <v>262</v>
      </c>
      <c r="B86" s="3" t="s">
        <v>263</v>
      </c>
      <c r="C86" s="16">
        <v>5</v>
      </c>
      <c r="D86" s="30">
        <v>4</v>
      </c>
      <c r="E86" s="35"/>
      <c r="F86" s="22">
        <v>8</v>
      </c>
      <c r="G86" s="21"/>
      <c r="H86" s="36">
        <f t="shared" si="2"/>
        <v>17</v>
      </c>
    </row>
    <row r="87" spans="1:8" ht="15.75" customHeight="1">
      <c r="A87" s="3" t="s">
        <v>447</v>
      </c>
      <c r="B87" s="3" t="s">
        <v>448</v>
      </c>
      <c r="C87" s="16">
        <v>0</v>
      </c>
      <c r="D87" s="30">
        <v>0</v>
      </c>
      <c r="E87" s="35"/>
      <c r="F87" s="22"/>
      <c r="G87" s="21"/>
      <c r="H87" s="36">
        <f aca="true" t="shared" si="3" ref="H87:H111">+G87+F87+E87+D87+C87</f>
        <v>0</v>
      </c>
    </row>
    <row r="88" spans="1:8" ht="15.75" customHeight="1">
      <c r="A88" s="3" t="s">
        <v>226</v>
      </c>
      <c r="B88" s="3" t="s">
        <v>227</v>
      </c>
      <c r="C88" s="16">
        <v>0</v>
      </c>
      <c r="D88" s="30">
        <v>0</v>
      </c>
      <c r="E88" s="35"/>
      <c r="F88" s="22"/>
      <c r="G88" s="21"/>
      <c r="H88" s="36">
        <f t="shared" si="3"/>
        <v>0</v>
      </c>
    </row>
    <row r="89" spans="1:8" ht="15.75" customHeight="1">
      <c r="A89" s="3" t="s">
        <v>164</v>
      </c>
      <c r="B89" s="3" t="s">
        <v>165</v>
      </c>
      <c r="C89" s="16">
        <v>0</v>
      </c>
      <c r="D89" s="30">
        <v>0</v>
      </c>
      <c r="E89" s="35"/>
      <c r="F89" s="22"/>
      <c r="G89" s="21"/>
      <c r="H89" s="36">
        <f t="shared" si="3"/>
        <v>0</v>
      </c>
    </row>
    <row r="90" spans="1:8" ht="15.75" customHeight="1">
      <c r="A90" s="3" t="s">
        <v>230</v>
      </c>
      <c r="B90" s="3" t="s">
        <v>231</v>
      </c>
      <c r="C90" s="16">
        <v>5</v>
      </c>
      <c r="D90" s="30">
        <v>4</v>
      </c>
      <c r="E90" s="35"/>
      <c r="F90" s="22">
        <v>8</v>
      </c>
      <c r="G90" s="21"/>
      <c r="H90" s="36">
        <f t="shared" si="3"/>
        <v>17</v>
      </c>
    </row>
    <row r="91" spans="1:8" ht="15.75" customHeight="1">
      <c r="A91" s="3" t="s">
        <v>240</v>
      </c>
      <c r="B91" s="3" t="s">
        <v>241</v>
      </c>
      <c r="C91" s="16">
        <v>5</v>
      </c>
      <c r="D91" s="30">
        <v>1</v>
      </c>
      <c r="E91" s="35"/>
      <c r="F91" s="22"/>
      <c r="G91" s="21"/>
      <c r="H91" s="36">
        <f t="shared" si="3"/>
        <v>6</v>
      </c>
    </row>
    <row r="92" spans="1:8" ht="15.75" customHeight="1">
      <c r="A92" s="3" t="s">
        <v>253</v>
      </c>
      <c r="B92" s="3" t="s">
        <v>254</v>
      </c>
      <c r="C92" s="16">
        <v>0</v>
      </c>
      <c r="D92" s="30">
        <v>1</v>
      </c>
      <c r="E92" s="35"/>
      <c r="F92" s="22"/>
      <c r="G92" s="21"/>
      <c r="H92" s="36">
        <f t="shared" si="3"/>
        <v>1</v>
      </c>
    </row>
    <row r="93" spans="1:8" ht="15.75" customHeight="1">
      <c r="A93" s="3" t="s">
        <v>255</v>
      </c>
      <c r="B93" s="3" t="s">
        <v>254</v>
      </c>
      <c r="C93" s="16">
        <v>5</v>
      </c>
      <c r="D93" s="30">
        <v>1</v>
      </c>
      <c r="E93" s="35"/>
      <c r="F93" s="22"/>
      <c r="G93" s="21"/>
      <c r="H93" s="36">
        <f t="shared" si="3"/>
        <v>6</v>
      </c>
    </row>
    <row r="94" spans="1:8" ht="15.75" customHeight="1">
      <c r="A94" s="3" t="s">
        <v>245</v>
      </c>
      <c r="B94" s="3" t="s">
        <v>246</v>
      </c>
      <c r="C94" s="16">
        <v>0</v>
      </c>
      <c r="D94" s="30">
        <v>2</v>
      </c>
      <c r="E94" s="35"/>
      <c r="F94" s="22"/>
      <c r="G94" s="21"/>
      <c r="H94" s="36">
        <f t="shared" si="3"/>
        <v>2</v>
      </c>
    </row>
    <row r="95" spans="1:8" ht="15.75" customHeight="1">
      <c r="A95" s="62" t="s">
        <v>577</v>
      </c>
      <c r="B95" s="62" t="s">
        <v>578</v>
      </c>
      <c r="C95" s="16">
        <v>5</v>
      </c>
      <c r="D95" s="30"/>
      <c r="E95" s="35"/>
      <c r="F95" s="22">
        <v>6</v>
      </c>
      <c r="G95" s="21"/>
      <c r="H95" s="36">
        <f t="shared" si="3"/>
        <v>11</v>
      </c>
    </row>
    <row r="96" spans="1:8" ht="15.75" customHeight="1">
      <c r="A96" s="3" t="s">
        <v>307</v>
      </c>
      <c r="B96" s="3" t="s">
        <v>306</v>
      </c>
      <c r="C96" s="16">
        <v>5</v>
      </c>
      <c r="D96" s="30">
        <v>5</v>
      </c>
      <c r="E96" s="35">
        <v>5</v>
      </c>
      <c r="F96" s="22">
        <v>7</v>
      </c>
      <c r="G96" s="61">
        <v>12</v>
      </c>
      <c r="H96" s="32">
        <f t="shared" si="3"/>
        <v>34</v>
      </c>
    </row>
    <row r="97" spans="1:8" ht="15.75" customHeight="1">
      <c r="A97" s="3" t="s">
        <v>453</v>
      </c>
      <c r="B97" s="3" t="s">
        <v>454</v>
      </c>
      <c r="C97" s="16">
        <v>0</v>
      </c>
      <c r="D97" s="30">
        <v>0</v>
      </c>
      <c r="E97" s="35"/>
      <c r="F97" s="22"/>
      <c r="G97" s="21"/>
      <c r="H97" s="36">
        <f t="shared" si="3"/>
        <v>0</v>
      </c>
    </row>
    <row r="98" spans="1:8" ht="15.75" customHeight="1">
      <c r="A98" s="3" t="s">
        <v>249</v>
      </c>
      <c r="B98" s="3" t="s">
        <v>250</v>
      </c>
      <c r="C98" s="16">
        <v>5</v>
      </c>
      <c r="D98" s="30">
        <v>3</v>
      </c>
      <c r="E98" s="35"/>
      <c r="F98" s="22">
        <v>8</v>
      </c>
      <c r="G98" s="61">
        <v>11</v>
      </c>
      <c r="H98" s="36">
        <f t="shared" si="3"/>
        <v>27</v>
      </c>
    </row>
    <row r="99" spans="1:8" ht="15.75" customHeight="1">
      <c r="A99" s="3" t="s">
        <v>206</v>
      </c>
      <c r="B99" s="3" t="s">
        <v>207</v>
      </c>
      <c r="C99" s="16">
        <v>0</v>
      </c>
      <c r="D99" s="30">
        <v>2</v>
      </c>
      <c r="E99" s="35"/>
      <c r="F99" s="22"/>
      <c r="G99" s="21"/>
      <c r="H99" s="36">
        <f t="shared" si="3"/>
        <v>2</v>
      </c>
    </row>
    <row r="100" spans="1:8" ht="15.75" customHeight="1">
      <c r="A100" s="3" t="s">
        <v>484</v>
      </c>
      <c r="B100" s="3" t="s">
        <v>485</v>
      </c>
      <c r="C100" s="16">
        <v>0</v>
      </c>
      <c r="D100" s="30">
        <v>0</v>
      </c>
      <c r="E100" s="35"/>
      <c r="F100" s="22">
        <v>6</v>
      </c>
      <c r="G100" s="21"/>
      <c r="H100" s="36">
        <f t="shared" si="3"/>
        <v>6</v>
      </c>
    </row>
    <row r="101" spans="1:8" ht="15.75" customHeight="1">
      <c r="A101" s="3" t="s">
        <v>494</v>
      </c>
      <c r="B101" s="3" t="s">
        <v>495</v>
      </c>
      <c r="C101" s="16">
        <v>0</v>
      </c>
      <c r="D101" s="30">
        <v>0</v>
      </c>
      <c r="E101" s="35"/>
      <c r="F101" s="22">
        <v>8</v>
      </c>
      <c r="G101" s="61">
        <v>11</v>
      </c>
      <c r="H101" s="36">
        <f t="shared" si="3"/>
        <v>19</v>
      </c>
    </row>
    <row r="102" spans="1:8" ht="15.75" customHeight="1">
      <c r="A102" s="3" t="s">
        <v>208</v>
      </c>
      <c r="B102" s="3" t="s">
        <v>209</v>
      </c>
      <c r="C102" s="16">
        <v>0</v>
      </c>
      <c r="D102" s="30">
        <v>4</v>
      </c>
      <c r="E102" s="35"/>
      <c r="F102" s="24">
        <v>6</v>
      </c>
      <c r="G102" s="21"/>
      <c r="H102" s="36">
        <f t="shared" si="3"/>
        <v>10</v>
      </c>
    </row>
    <row r="103" spans="1:8" ht="15.75" customHeight="1">
      <c r="A103" s="3" t="s">
        <v>156</v>
      </c>
      <c r="B103" s="3" t="s">
        <v>157</v>
      </c>
      <c r="C103" s="16">
        <v>5</v>
      </c>
      <c r="D103" s="30">
        <v>0</v>
      </c>
      <c r="E103" s="35"/>
      <c r="F103" s="22">
        <v>7</v>
      </c>
      <c r="G103" s="21"/>
      <c r="H103" s="36">
        <f t="shared" si="3"/>
        <v>12</v>
      </c>
    </row>
    <row r="104" spans="1:8" ht="15.75" customHeight="1">
      <c r="A104" s="3" t="s">
        <v>160</v>
      </c>
      <c r="B104" s="3" t="s">
        <v>161</v>
      </c>
      <c r="C104" s="16">
        <v>0</v>
      </c>
      <c r="D104" s="30">
        <v>0</v>
      </c>
      <c r="E104" s="35"/>
      <c r="F104" s="22"/>
      <c r="G104" s="21"/>
      <c r="H104" s="36">
        <f t="shared" si="3"/>
        <v>0</v>
      </c>
    </row>
    <row r="105" spans="1:8" ht="15.75" customHeight="1">
      <c r="A105" s="3" t="s">
        <v>251</v>
      </c>
      <c r="B105" s="3" t="s">
        <v>252</v>
      </c>
      <c r="C105" s="16">
        <v>0</v>
      </c>
      <c r="D105" s="30">
        <v>2</v>
      </c>
      <c r="E105" s="35"/>
      <c r="F105" s="22">
        <v>6</v>
      </c>
      <c r="G105" s="21"/>
      <c r="H105" s="36">
        <f t="shared" si="3"/>
        <v>8</v>
      </c>
    </row>
    <row r="106" spans="1:8" ht="15.75" customHeight="1">
      <c r="A106" s="3" t="s">
        <v>500</v>
      </c>
      <c r="B106" s="3" t="s">
        <v>501</v>
      </c>
      <c r="C106" s="16">
        <v>0</v>
      </c>
      <c r="D106" s="30">
        <v>1</v>
      </c>
      <c r="E106" s="35"/>
      <c r="F106" s="22">
        <v>6</v>
      </c>
      <c r="G106" s="21"/>
      <c r="H106" s="36">
        <f t="shared" si="3"/>
        <v>7</v>
      </c>
    </row>
    <row r="107" spans="1:8" ht="15.75" customHeight="1">
      <c r="A107" s="3" t="s">
        <v>138</v>
      </c>
      <c r="B107" s="3" t="s">
        <v>139</v>
      </c>
      <c r="C107" s="16">
        <v>5</v>
      </c>
      <c r="D107" s="30">
        <v>4</v>
      </c>
      <c r="E107" s="35"/>
      <c r="F107" s="22"/>
      <c r="G107" s="21"/>
      <c r="H107" s="36">
        <f t="shared" si="3"/>
        <v>9</v>
      </c>
    </row>
    <row r="108" spans="1:8" ht="15.75" customHeight="1">
      <c r="A108" s="3" t="s">
        <v>176</v>
      </c>
      <c r="B108" s="3" t="s">
        <v>177</v>
      </c>
      <c r="C108" s="16">
        <v>0</v>
      </c>
      <c r="D108" s="30">
        <v>3</v>
      </c>
      <c r="E108" s="35"/>
      <c r="F108" s="22"/>
      <c r="G108" s="21"/>
      <c r="H108" s="36">
        <f t="shared" si="3"/>
        <v>3</v>
      </c>
    </row>
    <row r="109" spans="1:8" ht="15.75" customHeight="1">
      <c r="A109" s="3" t="s">
        <v>232</v>
      </c>
      <c r="B109" s="3" t="s">
        <v>233</v>
      </c>
      <c r="C109" s="16">
        <v>5</v>
      </c>
      <c r="D109" s="30">
        <v>3</v>
      </c>
      <c r="E109" s="35">
        <v>5</v>
      </c>
      <c r="F109" s="22">
        <v>6</v>
      </c>
      <c r="G109" s="61">
        <v>14</v>
      </c>
      <c r="H109" s="32">
        <f t="shared" si="3"/>
        <v>33</v>
      </c>
    </row>
    <row r="110" spans="1:8" ht="15.75" customHeight="1">
      <c r="A110" s="3" t="s">
        <v>242</v>
      </c>
      <c r="B110" s="3" t="s">
        <v>243</v>
      </c>
      <c r="C110" s="16">
        <v>5</v>
      </c>
      <c r="D110" s="30">
        <v>10</v>
      </c>
      <c r="E110" s="35">
        <v>10</v>
      </c>
      <c r="F110" s="22">
        <v>9</v>
      </c>
      <c r="G110" s="19">
        <v>15</v>
      </c>
      <c r="H110" s="32">
        <f t="shared" si="3"/>
        <v>49</v>
      </c>
    </row>
    <row r="111" spans="1:8" ht="15.75" customHeight="1">
      <c r="A111" s="3" t="s">
        <v>166</v>
      </c>
      <c r="B111" s="3" t="s">
        <v>167</v>
      </c>
      <c r="C111" s="16">
        <v>5</v>
      </c>
      <c r="D111" s="30">
        <v>3</v>
      </c>
      <c r="E111" s="35"/>
      <c r="F111" s="24">
        <v>6</v>
      </c>
      <c r="G111" s="21"/>
      <c r="H111" s="36">
        <f t="shared" si="3"/>
        <v>14</v>
      </c>
    </row>
    <row r="112" spans="1:8" ht="15.75" customHeight="1">
      <c r="A112" s="3" t="s">
        <v>506</v>
      </c>
      <c r="B112" s="3" t="s">
        <v>507</v>
      </c>
      <c r="C112" s="16">
        <v>0</v>
      </c>
      <c r="D112" s="30">
        <v>0</v>
      </c>
      <c r="E112" s="35"/>
      <c r="F112" s="22"/>
      <c r="G112" s="21"/>
      <c r="H112" s="36">
        <f aca="true" t="shared" si="4" ref="H112:H118">+G112+F112+E112+D112+C112</f>
        <v>0</v>
      </c>
    </row>
    <row r="113" spans="1:8" ht="15.75" customHeight="1">
      <c r="A113" s="3" t="s">
        <v>158</v>
      </c>
      <c r="B113" s="3" t="s">
        <v>159</v>
      </c>
      <c r="C113" s="16">
        <v>0</v>
      </c>
      <c r="D113" s="30">
        <v>0</v>
      </c>
      <c r="E113" s="35"/>
      <c r="F113" s="22"/>
      <c r="G113" s="21"/>
      <c r="H113" s="36">
        <f t="shared" si="4"/>
        <v>0</v>
      </c>
    </row>
    <row r="114" spans="1:8" ht="15.75" customHeight="1">
      <c r="A114" s="3" t="s">
        <v>196</v>
      </c>
      <c r="B114" s="3" t="s">
        <v>197</v>
      </c>
      <c r="C114" s="16">
        <v>5</v>
      </c>
      <c r="D114" s="30">
        <v>10</v>
      </c>
      <c r="E114" s="35">
        <v>8</v>
      </c>
      <c r="F114" s="22">
        <v>9</v>
      </c>
      <c r="G114" s="61">
        <v>17</v>
      </c>
      <c r="H114" s="32">
        <f t="shared" si="4"/>
        <v>49</v>
      </c>
    </row>
    <row r="115" spans="1:8" ht="15.75" customHeight="1">
      <c r="A115" s="3" t="s">
        <v>162</v>
      </c>
      <c r="B115" s="3" t="s">
        <v>163</v>
      </c>
      <c r="C115" s="16">
        <v>0</v>
      </c>
      <c r="D115" s="30">
        <v>3</v>
      </c>
      <c r="E115" s="35"/>
      <c r="F115" s="22"/>
      <c r="G115" s="61"/>
      <c r="H115" s="36">
        <f t="shared" si="4"/>
        <v>3</v>
      </c>
    </row>
    <row r="116" spans="1:8" ht="15.75" customHeight="1">
      <c r="A116" s="3" t="s">
        <v>182</v>
      </c>
      <c r="B116" s="3" t="s">
        <v>183</v>
      </c>
      <c r="C116" s="16">
        <v>0</v>
      </c>
      <c r="D116" s="30">
        <v>0</v>
      </c>
      <c r="E116" s="35"/>
      <c r="F116" s="22"/>
      <c r="G116" s="61"/>
      <c r="H116" s="36">
        <f t="shared" si="4"/>
        <v>0</v>
      </c>
    </row>
    <row r="117" spans="1:8" ht="15.75" customHeight="1">
      <c r="A117" s="3" t="s">
        <v>168</v>
      </c>
      <c r="B117" s="3" t="s">
        <v>169</v>
      </c>
      <c r="C117" s="16">
        <v>5</v>
      </c>
      <c r="D117" s="30">
        <v>5</v>
      </c>
      <c r="E117" s="35"/>
      <c r="F117" s="24">
        <v>6</v>
      </c>
      <c r="G117" s="61"/>
      <c r="H117" s="36">
        <f t="shared" si="4"/>
        <v>16</v>
      </c>
    </row>
    <row r="118" spans="1:8" ht="15.75" customHeight="1">
      <c r="A118" s="62" t="s">
        <v>565</v>
      </c>
      <c r="B118" s="62" t="s">
        <v>566</v>
      </c>
      <c r="C118" s="16">
        <v>5</v>
      </c>
      <c r="D118" s="30">
        <v>6</v>
      </c>
      <c r="E118" s="35"/>
      <c r="F118" s="28">
        <v>10</v>
      </c>
      <c r="G118" s="61">
        <v>11</v>
      </c>
      <c r="H118" s="32">
        <f t="shared" si="4"/>
        <v>32</v>
      </c>
    </row>
    <row r="119" spans="1:8" ht="15.75" customHeight="1">
      <c r="A119" s="3" t="s">
        <v>214</v>
      </c>
      <c r="B119" s="3" t="s">
        <v>215</v>
      </c>
      <c r="C119" s="16">
        <v>0</v>
      </c>
      <c r="D119" s="30">
        <v>0</v>
      </c>
      <c r="E119" s="35"/>
      <c r="F119" s="22"/>
      <c r="G119" s="21"/>
      <c r="H119" s="36">
        <f aca="true" t="shared" si="5" ref="H119:H145">+G119+F119+E119+D119+C119</f>
        <v>0</v>
      </c>
    </row>
    <row r="120" spans="1:8" ht="15.75" customHeight="1">
      <c r="A120" s="3" t="s">
        <v>236</v>
      </c>
      <c r="B120" s="3" t="s">
        <v>237</v>
      </c>
      <c r="C120" s="16">
        <v>0</v>
      </c>
      <c r="D120" s="30">
        <v>0</v>
      </c>
      <c r="E120" s="35"/>
      <c r="F120" s="22">
        <v>6</v>
      </c>
      <c r="G120" s="61">
        <v>14</v>
      </c>
      <c r="H120" s="36">
        <f t="shared" si="5"/>
        <v>20</v>
      </c>
    </row>
    <row r="121" spans="1:8" ht="15.75" customHeight="1">
      <c r="A121" s="7" t="s">
        <v>291</v>
      </c>
      <c r="B121" s="7" t="s">
        <v>290</v>
      </c>
      <c r="C121" s="16">
        <v>5</v>
      </c>
      <c r="D121" s="30">
        <v>5</v>
      </c>
      <c r="E121" s="35"/>
      <c r="F121" s="14"/>
      <c r="G121" s="21"/>
      <c r="H121" s="36">
        <f t="shared" si="5"/>
        <v>10</v>
      </c>
    </row>
    <row r="122" spans="1:8" ht="15.75" customHeight="1">
      <c r="A122" s="3" t="s">
        <v>192</v>
      </c>
      <c r="B122" s="3" t="s">
        <v>193</v>
      </c>
      <c r="C122" s="16">
        <v>5</v>
      </c>
      <c r="D122" s="30">
        <v>3</v>
      </c>
      <c r="E122" s="35"/>
      <c r="F122" s="22">
        <v>6</v>
      </c>
      <c r="G122" s="21"/>
      <c r="H122" s="36">
        <f t="shared" si="5"/>
        <v>14</v>
      </c>
    </row>
    <row r="123" spans="1:8" ht="15.75" customHeight="1">
      <c r="A123" s="3" t="s">
        <v>234</v>
      </c>
      <c r="B123" s="3" t="s">
        <v>235</v>
      </c>
      <c r="C123" s="16">
        <v>5</v>
      </c>
      <c r="D123" s="30">
        <v>4</v>
      </c>
      <c r="E123" s="35"/>
      <c r="F123" s="22"/>
      <c r="G123" s="21"/>
      <c r="H123" s="36">
        <f t="shared" si="5"/>
        <v>9</v>
      </c>
    </row>
    <row r="124" spans="1:8" ht="15.75" customHeight="1">
      <c r="A124" s="62" t="s">
        <v>569</v>
      </c>
      <c r="B124" s="62" t="s">
        <v>570</v>
      </c>
      <c r="C124" s="16"/>
      <c r="D124" s="30"/>
      <c r="E124" s="35"/>
      <c r="F124" s="22"/>
      <c r="G124" s="61">
        <v>11</v>
      </c>
      <c r="H124" s="36">
        <f t="shared" si="5"/>
        <v>11</v>
      </c>
    </row>
    <row r="125" spans="1:8" ht="15.75" customHeight="1">
      <c r="A125" s="3" t="s">
        <v>152</v>
      </c>
      <c r="B125" s="3" t="s">
        <v>153</v>
      </c>
      <c r="C125" s="16">
        <v>0</v>
      </c>
      <c r="D125" s="30">
        <v>2</v>
      </c>
      <c r="E125" s="35"/>
      <c r="F125" s="22"/>
      <c r="G125" s="21"/>
      <c r="H125" s="36">
        <f t="shared" si="5"/>
        <v>2</v>
      </c>
    </row>
    <row r="126" spans="1:8" ht="15.75" customHeight="1">
      <c r="A126" s="3" t="s">
        <v>218</v>
      </c>
      <c r="B126" s="3" t="s">
        <v>219</v>
      </c>
      <c r="C126" s="16">
        <v>5</v>
      </c>
      <c r="D126" s="30">
        <v>4</v>
      </c>
      <c r="E126" s="35"/>
      <c r="F126" s="22"/>
      <c r="G126" s="21"/>
      <c r="H126" s="36">
        <f t="shared" si="5"/>
        <v>9</v>
      </c>
    </row>
    <row r="127" spans="1:8" ht="15.75" customHeight="1">
      <c r="A127" s="3" t="s">
        <v>144</v>
      </c>
      <c r="B127" s="3" t="s">
        <v>145</v>
      </c>
      <c r="C127" s="16">
        <v>0</v>
      </c>
      <c r="D127" s="30">
        <v>6</v>
      </c>
      <c r="E127" s="35"/>
      <c r="F127" s="22"/>
      <c r="G127" s="21"/>
      <c r="H127" s="36">
        <f t="shared" si="5"/>
        <v>6</v>
      </c>
    </row>
    <row r="128" spans="1:8" ht="15.75" customHeight="1">
      <c r="A128" s="82" t="s">
        <v>600</v>
      </c>
      <c r="B128" s="3" t="s">
        <v>601</v>
      </c>
      <c r="C128" s="16">
        <v>5</v>
      </c>
      <c r="D128" s="30">
        <v>8</v>
      </c>
      <c r="E128" s="35"/>
      <c r="F128" s="22">
        <v>8</v>
      </c>
      <c r="G128" s="61">
        <v>12</v>
      </c>
      <c r="H128" s="32">
        <f t="shared" si="5"/>
        <v>33</v>
      </c>
    </row>
    <row r="129" spans="1:8" ht="15.75" customHeight="1">
      <c r="A129" s="3" t="s">
        <v>247</v>
      </c>
      <c r="B129" s="3" t="s">
        <v>248</v>
      </c>
      <c r="C129" s="16">
        <v>0</v>
      </c>
      <c r="D129" s="30">
        <v>0</v>
      </c>
      <c r="E129" s="35"/>
      <c r="F129" s="22"/>
      <c r="G129" s="21"/>
      <c r="H129" s="36">
        <f t="shared" si="5"/>
        <v>0</v>
      </c>
    </row>
    <row r="130" spans="1:8" ht="15.75" customHeight="1">
      <c r="A130" s="3" t="s">
        <v>204</v>
      </c>
      <c r="B130" s="3" t="s">
        <v>205</v>
      </c>
      <c r="C130" s="16">
        <v>0</v>
      </c>
      <c r="D130" s="30">
        <v>4</v>
      </c>
      <c r="E130" s="35"/>
      <c r="F130" s="22"/>
      <c r="G130" s="21"/>
      <c r="H130" s="36">
        <f t="shared" si="5"/>
        <v>4</v>
      </c>
    </row>
    <row r="131" spans="1:8" ht="15.75" customHeight="1">
      <c r="A131" s="3" t="s">
        <v>142</v>
      </c>
      <c r="B131" s="3" t="s">
        <v>143</v>
      </c>
      <c r="C131" s="16">
        <v>5</v>
      </c>
      <c r="D131" s="30">
        <v>8</v>
      </c>
      <c r="E131" s="35">
        <v>8</v>
      </c>
      <c r="F131" s="22">
        <v>6</v>
      </c>
      <c r="G131" s="21"/>
      <c r="H131" s="36">
        <f t="shared" si="5"/>
        <v>27</v>
      </c>
    </row>
    <row r="132" spans="1:8" ht="15.75" customHeight="1">
      <c r="A132" s="3" t="s">
        <v>222</v>
      </c>
      <c r="B132" s="3" t="s">
        <v>223</v>
      </c>
      <c r="C132" s="16">
        <v>0</v>
      </c>
      <c r="D132" s="30">
        <v>0</v>
      </c>
      <c r="E132" s="35"/>
      <c r="F132" s="22"/>
      <c r="G132" s="21"/>
      <c r="H132" s="36">
        <f t="shared" si="5"/>
        <v>0</v>
      </c>
    </row>
    <row r="133" spans="1:8" ht="15.75" customHeight="1">
      <c r="A133" s="3" t="s">
        <v>186</v>
      </c>
      <c r="B133" s="3" t="s">
        <v>187</v>
      </c>
      <c r="C133" s="16">
        <v>0</v>
      </c>
      <c r="D133" s="30">
        <v>1</v>
      </c>
      <c r="E133" s="35"/>
      <c r="F133" s="22"/>
      <c r="G133" s="21"/>
      <c r="H133" s="36">
        <f t="shared" si="5"/>
        <v>1</v>
      </c>
    </row>
    <row r="134" spans="1:8" ht="15.75" customHeight="1">
      <c r="A134" s="3" t="s">
        <v>482</v>
      </c>
      <c r="B134" s="3" t="s">
        <v>483</v>
      </c>
      <c r="C134" s="16">
        <v>0</v>
      </c>
      <c r="D134" s="30">
        <v>1</v>
      </c>
      <c r="E134" s="35"/>
      <c r="F134" s="22"/>
      <c r="G134" s="21"/>
      <c r="H134" s="36">
        <f t="shared" si="5"/>
        <v>1</v>
      </c>
    </row>
    <row r="135" spans="1:8" ht="15.75" customHeight="1">
      <c r="A135" s="62" t="s">
        <v>606</v>
      </c>
      <c r="B135" s="62" t="s">
        <v>607</v>
      </c>
      <c r="C135" s="16"/>
      <c r="D135" s="30"/>
      <c r="E135" s="35"/>
      <c r="F135" s="22">
        <v>6</v>
      </c>
      <c r="G135" s="21"/>
      <c r="H135" s="36"/>
    </row>
    <row r="136" spans="1:8" ht="15.75" customHeight="1">
      <c r="A136" s="3" t="s">
        <v>170</v>
      </c>
      <c r="B136" s="3" t="s">
        <v>171</v>
      </c>
      <c r="C136" s="16">
        <v>5</v>
      </c>
      <c r="D136" s="30">
        <v>3</v>
      </c>
      <c r="E136" s="35"/>
      <c r="F136" s="22">
        <v>7</v>
      </c>
      <c r="G136" s="21"/>
      <c r="H136" s="36">
        <f t="shared" si="5"/>
        <v>15</v>
      </c>
    </row>
    <row r="137" spans="1:8" ht="15.75" customHeight="1">
      <c r="A137" s="3" t="s">
        <v>467</v>
      </c>
      <c r="B137" s="3" t="s">
        <v>468</v>
      </c>
      <c r="C137" s="16">
        <v>0</v>
      </c>
      <c r="D137" s="30">
        <v>0</v>
      </c>
      <c r="E137" s="35"/>
      <c r="F137" s="22"/>
      <c r="G137" s="21"/>
      <c r="H137" s="36">
        <f t="shared" si="5"/>
        <v>0</v>
      </c>
    </row>
    <row r="138" spans="1:8" ht="15.75" customHeight="1">
      <c r="A138" s="3" t="s">
        <v>441</v>
      </c>
      <c r="B138" s="3" t="s">
        <v>442</v>
      </c>
      <c r="C138" s="16">
        <v>0</v>
      </c>
      <c r="D138" s="30">
        <v>0</v>
      </c>
      <c r="E138" s="35"/>
      <c r="F138" s="22"/>
      <c r="G138" s="21"/>
      <c r="H138" s="36">
        <f t="shared" si="5"/>
        <v>0</v>
      </c>
    </row>
    <row r="139" spans="1:8" ht="15.75" customHeight="1">
      <c r="A139" s="3" t="s">
        <v>194</v>
      </c>
      <c r="B139" s="3" t="s">
        <v>195</v>
      </c>
      <c r="C139" s="16">
        <v>5</v>
      </c>
      <c r="D139" s="30">
        <v>3</v>
      </c>
      <c r="E139" s="35"/>
      <c r="F139" s="24">
        <v>6</v>
      </c>
      <c r="G139" s="21"/>
      <c r="H139" s="36">
        <f t="shared" si="5"/>
        <v>14</v>
      </c>
    </row>
    <row r="140" spans="1:8" ht="15.75" customHeight="1">
      <c r="A140" s="3" t="s">
        <v>302</v>
      </c>
      <c r="B140" s="3" t="s">
        <v>303</v>
      </c>
      <c r="C140" s="16">
        <v>0</v>
      </c>
      <c r="D140" s="30">
        <v>1</v>
      </c>
      <c r="E140" s="35"/>
      <c r="F140" s="14"/>
      <c r="G140" s="21"/>
      <c r="H140" s="36">
        <f t="shared" si="5"/>
        <v>1</v>
      </c>
    </row>
    <row r="141" spans="1:8" ht="15.75" customHeight="1">
      <c r="A141" s="3" t="s">
        <v>200</v>
      </c>
      <c r="B141" s="3" t="s">
        <v>201</v>
      </c>
      <c r="C141" s="16">
        <v>0</v>
      </c>
      <c r="D141" s="30">
        <v>3</v>
      </c>
      <c r="E141" s="35"/>
      <c r="F141" s="22"/>
      <c r="G141" s="21"/>
      <c r="H141" s="36">
        <f t="shared" si="5"/>
        <v>3</v>
      </c>
    </row>
    <row r="142" spans="1:8" ht="15.75" customHeight="1">
      <c r="A142" s="3" t="s">
        <v>210</v>
      </c>
      <c r="B142" s="3" t="s">
        <v>211</v>
      </c>
      <c r="C142" s="16">
        <v>5</v>
      </c>
      <c r="D142" s="30">
        <v>5</v>
      </c>
      <c r="E142" s="35"/>
      <c r="F142" s="22"/>
      <c r="G142" s="21"/>
      <c r="H142" s="36">
        <f t="shared" si="5"/>
        <v>10</v>
      </c>
    </row>
    <row r="143" spans="1:8" ht="15.75" customHeight="1">
      <c r="A143" s="3" t="s">
        <v>510</v>
      </c>
      <c r="B143" s="3" t="s">
        <v>511</v>
      </c>
      <c r="C143" s="16">
        <v>0</v>
      </c>
      <c r="D143" s="30">
        <v>0</v>
      </c>
      <c r="E143" s="35"/>
      <c r="F143" s="22">
        <v>7</v>
      </c>
      <c r="G143" s="21"/>
      <c r="H143" s="36">
        <f t="shared" si="5"/>
        <v>7</v>
      </c>
    </row>
    <row r="144" spans="1:8" ht="15.75" customHeight="1">
      <c r="A144" s="3" t="s">
        <v>148</v>
      </c>
      <c r="B144" s="3" t="s">
        <v>149</v>
      </c>
      <c r="C144" s="16">
        <v>0</v>
      </c>
      <c r="D144" s="30">
        <v>1</v>
      </c>
      <c r="E144" s="35"/>
      <c r="F144" s="22"/>
      <c r="G144" s="21"/>
      <c r="H144" s="36">
        <f t="shared" si="5"/>
        <v>1</v>
      </c>
    </row>
    <row r="145" spans="1:8" ht="15.75" customHeight="1">
      <c r="A145" s="3" t="s">
        <v>258</v>
      </c>
      <c r="B145" s="3" t="s">
        <v>259</v>
      </c>
      <c r="C145" s="16">
        <v>0</v>
      </c>
      <c r="D145" s="30">
        <v>0</v>
      </c>
      <c r="E145" s="35"/>
      <c r="F145" s="22"/>
      <c r="G145" s="21"/>
      <c r="H145" s="36">
        <f t="shared" si="5"/>
        <v>0</v>
      </c>
    </row>
    <row r="146" spans="1:8" ht="15.75" customHeight="1">
      <c r="A146" s="3" t="s">
        <v>297</v>
      </c>
      <c r="B146" s="3" t="s">
        <v>296</v>
      </c>
      <c r="C146" s="16">
        <v>0</v>
      </c>
      <c r="D146" s="30">
        <v>1</v>
      </c>
      <c r="E146" s="35"/>
      <c r="F146" s="22"/>
      <c r="G146" s="21"/>
      <c r="H146" s="36">
        <f aca="true" t="shared" si="6" ref="H146:H162">+G146+F146+E146+D146+C146</f>
        <v>1</v>
      </c>
    </row>
    <row r="147" spans="1:8" ht="15.75" customHeight="1">
      <c r="A147" s="3" t="s">
        <v>202</v>
      </c>
      <c r="B147" s="3" t="s">
        <v>203</v>
      </c>
      <c r="C147" s="16">
        <v>0</v>
      </c>
      <c r="D147" s="30">
        <v>0</v>
      </c>
      <c r="E147" s="35"/>
      <c r="F147" s="22"/>
      <c r="G147" s="21"/>
      <c r="H147" s="36">
        <f t="shared" si="6"/>
        <v>0</v>
      </c>
    </row>
    <row r="148" spans="1:8" ht="15.75" customHeight="1">
      <c r="A148" s="3" t="s">
        <v>260</v>
      </c>
      <c r="B148" s="3" t="s">
        <v>261</v>
      </c>
      <c r="C148" s="16">
        <v>0</v>
      </c>
      <c r="D148" s="30">
        <v>0</v>
      </c>
      <c r="E148" s="35"/>
      <c r="F148" s="22"/>
      <c r="G148" s="21"/>
      <c r="H148" s="36">
        <f t="shared" si="6"/>
        <v>0</v>
      </c>
    </row>
    <row r="149" spans="1:8" ht="15.75" customHeight="1">
      <c r="A149" s="3" t="s">
        <v>486</v>
      </c>
      <c r="B149" s="3" t="s">
        <v>487</v>
      </c>
      <c r="C149" s="16">
        <v>5</v>
      </c>
      <c r="D149" s="30">
        <v>5</v>
      </c>
      <c r="E149" s="35"/>
      <c r="F149" s="22"/>
      <c r="G149" s="21"/>
      <c r="H149" s="36">
        <f t="shared" si="6"/>
        <v>10</v>
      </c>
    </row>
    <row r="150" spans="1:8" ht="15.75" customHeight="1">
      <c r="A150" s="3" t="s">
        <v>475</v>
      </c>
      <c r="B150" s="3" t="s">
        <v>476</v>
      </c>
      <c r="C150" s="16">
        <v>5</v>
      </c>
      <c r="D150" s="30">
        <v>1</v>
      </c>
      <c r="E150" s="35"/>
      <c r="F150" s="24"/>
      <c r="G150" s="21"/>
      <c r="H150" s="36">
        <f t="shared" si="6"/>
        <v>6</v>
      </c>
    </row>
    <row r="151" spans="1:8" ht="15.75" customHeight="1">
      <c r="A151" s="3" t="s">
        <v>172</v>
      </c>
      <c r="B151" s="3" t="s">
        <v>173</v>
      </c>
      <c r="C151" s="16">
        <v>0</v>
      </c>
      <c r="D151" s="30">
        <v>0</v>
      </c>
      <c r="E151" s="35"/>
      <c r="F151" s="22"/>
      <c r="G151" s="21"/>
      <c r="H151" s="36">
        <f t="shared" si="6"/>
        <v>0</v>
      </c>
    </row>
    <row r="152" spans="1:8" ht="15.75" customHeight="1">
      <c r="A152" s="3" t="s">
        <v>224</v>
      </c>
      <c r="B152" s="3" t="s">
        <v>225</v>
      </c>
      <c r="C152" s="16">
        <v>0</v>
      </c>
      <c r="D152" s="30">
        <v>3</v>
      </c>
      <c r="E152" s="35">
        <v>6</v>
      </c>
      <c r="F152" s="14"/>
      <c r="G152" s="21"/>
      <c r="H152" s="36">
        <f t="shared" si="6"/>
        <v>9</v>
      </c>
    </row>
    <row r="153" spans="1:8" ht="15.75" customHeight="1">
      <c r="A153" s="3" t="s">
        <v>184</v>
      </c>
      <c r="B153" s="3" t="s">
        <v>185</v>
      </c>
      <c r="C153" s="16">
        <v>5</v>
      </c>
      <c r="D153" s="30">
        <v>5</v>
      </c>
      <c r="E153" s="35"/>
      <c r="F153" s="22">
        <v>8</v>
      </c>
      <c r="G153" s="21"/>
      <c r="H153" s="36">
        <f t="shared" si="6"/>
        <v>18</v>
      </c>
    </row>
    <row r="154" spans="1:8" ht="15.75" customHeight="1">
      <c r="A154" s="62" t="s">
        <v>573</v>
      </c>
      <c r="B154" s="62" t="s">
        <v>574</v>
      </c>
      <c r="C154" s="16"/>
      <c r="D154" s="30"/>
      <c r="E154" s="35"/>
      <c r="F154" s="22">
        <v>7</v>
      </c>
      <c r="G154" s="21"/>
      <c r="H154" s="36">
        <f t="shared" si="6"/>
        <v>7</v>
      </c>
    </row>
    <row r="155" spans="1:8" ht="15.75" customHeight="1">
      <c r="A155" s="3" t="s">
        <v>136</v>
      </c>
      <c r="B155" s="3" t="s">
        <v>137</v>
      </c>
      <c r="C155" s="16">
        <v>5</v>
      </c>
      <c r="D155" s="30">
        <v>2</v>
      </c>
      <c r="E155" s="35"/>
      <c r="F155" s="22"/>
      <c r="G155" s="21"/>
      <c r="H155" s="36">
        <f t="shared" si="6"/>
        <v>7</v>
      </c>
    </row>
    <row r="156" spans="1:8" ht="15.75" customHeight="1">
      <c r="A156" s="3" t="s">
        <v>244</v>
      </c>
      <c r="B156" s="3" t="s">
        <v>137</v>
      </c>
      <c r="C156" s="16">
        <v>5</v>
      </c>
      <c r="D156" s="30">
        <v>2</v>
      </c>
      <c r="E156" s="35"/>
      <c r="F156" s="22"/>
      <c r="G156" s="21"/>
      <c r="H156" s="36">
        <f t="shared" si="6"/>
        <v>7</v>
      </c>
    </row>
    <row r="157" spans="1:8" ht="15.75" customHeight="1">
      <c r="A157" s="3" t="s">
        <v>469</v>
      </c>
      <c r="B157" s="3" t="s">
        <v>470</v>
      </c>
      <c r="C157" s="16">
        <v>0</v>
      </c>
      <c r="D157" s="30">
        <v>1</v>
      </c>
      <c r="E157" s="35"/>
      <c r="F157" s="22">
        <v>6</v>
      </c>
      <c r="G157" s="21"/>
      <c r="H157" s="36">
        <f t="shared" si="6"/>
        <v>7</v>
      </c>
    </row>
    <row r="158" spans="1:8" ht="15.75" customHeight="1">
      <c r="A158" s="3" t="s">
        <v>180</v>
      </c>
      <c r="B158" s="3" t="s">
        <v>181</v>
      </c>
      <c r="C158" s="16">
        <v>0</v>
      </c>
      <c r="D158" s="30">
        <v>0</v>
      </c>
      <c r="E158" s="35"/>
      <c r="F158" s="22"/>
      <c r="G158" s="21"/>
      <c r="H158" s="36">
        <f t="shared" si="6"/>
        <v>0</v>
      </c>
    </row>
    <row r="159" spans="1:8" ht="15.75" customHeight="1">
      <c r="A159" s="83" t="s">
        <v>604</v>
      </c>
      <c r="B159" s="83" t="s">
        <v>605</v>
      </c>
      <c r="C159" s="16">
        <v>5</v>
      </c>
      <c r="D159" s="30">
        <v>3</v>
      </c>
      <c r="E159" s="35"/>
      <c r="F159" s="22">
        <v>6</v>
      </c>
      <c r="G159" s="61">
        <v>13</v>
      </c>
      <c r="H159" s="36">
        <f t="shared" si="6"/>
        <v>27</v>
      </c>
    </row>
    <row r="160" spans="1:8" ht="15.75" customHeight="1">
      <c r="A160" s="4" t="s">
        <v>320</v>
      </c>
      <c r="B160" s="9" t="s">
        <v>295</v>
      </c>
      <c r="C160" s="16">
        <v>5</v>
      </c>
      <c r="D160" s="30">
        <v>0</v>
      </c>
      <c r="E160" s="35"/>
      <c r="F160" s="14"/>
      <c r="G160" s="21"/>
      <c r="H160" s="36">
        <f t="shared" si="6"/>
        <v>5</v>
      </c>
    </row>
    <row r="161" spans="1:8" ht="15.75" customHeight="1">
      <c r="A161" s="4" t="s">
        <v>305</v>
      </c>
      <c r="B161" s="9" t="s">
        <v>304</v>
      </c>
      <c r="C161" s="16">
        <v>0</v>
      </c>
      <c r="D161" s="30">
        <v>0</v>
      </c>
      <c r="E161" s="35"/>
      <c r="F161" s="14"/>
      <c r="G161" s="21"/>
      <c r="H161" s="36">
        <f t="shared" si="6"/>
        <v>0</v>
      </c>
    </row>
    <row r="162" spans="1:8" ht="15.75" customHeight="1">
      <c r="A162" s="3" t="s">
        <v>220</v>
      </c>
      <c r="B162" s="3" t="s">
        <v>221</v>
      </c>
      <c r="C162" s="16">
        <v>0</v>
      </c>
      <c r="D162" s="30">
        <v>0</v>
      </c>
      <c r="E162" s="35"/>
      <c r="F162" s="22"/>
      <c r="G162" s="21"/>
      <c r="H162" s="36">
        <f t="shared" si="6"/>
        <v>0</v>
      </c>
    </row>
    <row r="163" spans="1:8" ht="15.75" customHeight="1">
      <c r="A163" s="3" t="s">
        <v>417</v>
      </c>
      <c r="B163" s="3" t="s">
        <v>418</v>
      </c>
      <c r="C163" s="16">
        <v>0</v>
      </c>
      <c r="D163" s="30">
        <v>0</v>
      </c>
      <c r="E163" s="35"/>
      <c r="F163" s="14"/>
      <c r="G163" s="21"/>
      <c r="H163" s="36">
        <f aca="true" t="shared" si="7" ref="H163:H218">+G163+F163+E163+D163+C163</f>
        <v>0</v>
      </c>
    </row>
    <row r="164" spans="1:8" ht="15.75" customHeight="1">
      <c r="A164" s="3" t="s">
        <v>401</v>
      </c>
      <c r="B164" s="3" t="s">
        <v>402</v>
      </c>
      <c r="C164" s="16">
        <v>0</v>
      </c>
      <c r="D164" s="30">
        <v>0</v>
      </c>
      <c r="E164" s="35"/>
      <c r="F164" s="17"/>
      <c r="G164" s="21"/>
      <c r="H164" s="36">
        <f t="shared" si="7"/>
        <v>0</v>
      </c>
    </row>
    <row r="165" spans="1:8" ht="15.75" customHeight="1">
      <c r="A165" s="5" t="s">
        <v>349</v>
      </c>
      <c r="B165" s="5" t="s">
        <v>350</v>
      </c>
      <c r="C165" s="16">
        <v>0</v>
      </c>
      <c r="D165" s="30">
        <v>0</v>
      </c>
      <c r="E165" s="35"/>
      <c r="F165" s="23"/>
      <c r="G165" s="18"/>
      <c r="H165" s="36">
        <f t="shared" si="7"/>
        <v>0</v>
      </c>
    </row>
    <row r="166" spans="1:8" ht="15.75" customHeight="1">
      <c r="A166" s="3" t="s">
        <v>327</v>
      </c>
      <c r="B166" s="3" t="s">
        <v>328</v>
      </c>
      <c r="C166" s="16">
        <v>0</v>
      </c>
      <c r="D166" s="30">
        <v>0</v>
      </c>
      <c r="E166" s="35"/>
      <c r="F166" s="14"/>
      <c r="G166" s="19"/>
      <c r="H166" s="36">
        <f t="shared" si="7"/>
        <v>0</v>
      </c>
    </row>
    <row r="167" spans="1:8" ht="15.75" customHeight="1">
      <c r="A167" s="3" t="s">
        <v>421</v>
      </c>
      <c r="B167" s="3" t="s">
        <v>422</v>
      </c>
      <c r="C167" s="16">
        <v>0</v>
      </c>
      <c r="D167" s="30">
        <v>0</v>
      </c>
      <c r="E167" s="35"/>
      <c r="F167" s="14"/>
      <c r="G167" s="21"/>
      <c r="H167" s="36">
        <f t="shared" si="7"/>
        <v>0</v>
      </c>
    </row>
    <row r="168" spans="1:8" ht="15.75" customHeight="1">
      <c r="A168" s="3" t="s">
        <v>337</v>
      </c>
      <c r="B168" s="3" t="s">
        <v>338</v>
      </c>
      <c r="C168" s="16">
        <v>5</v>
      </c>
      <c r="D168" s="30">
        <v>1</v>
      </c>
      <c r="E168" s="35"/>
      <c r="F168" s="14"/>
      <c r="G168" s="21"/>
      <c r="H168" s="36">
        <f t="shared" si="7"/>
        <v>6</v>
      </c>
    </row>
    <row r="169" spans="1:8" ht="15.75" customHeight="1">
      <c r="A169" s="3" t="s">
        <v>502</v>
      </c>
      <c r="B169" s="3" t="s">
        <v>503</v>
      </c>
      <c r="C169" s="16">
        <v>0</v>
      </c>
      <c r="D169" s="30">
        <v>0</v>
      </c>
      <c r="E169" s="35"/>
      <c r="F169" s="22"/>
      <c r="G169" s="21"/>
      <c r="H169" s="36">
        <f t="shared" si="7"/>
        <v>0</v>
      </c>
    </row>
    <row r="170" spans="1:8" ht="15.75" customHeight="1">
      <c r="A170" s="3" t="s">
        <v>437</v>
      </c>
      <c r="B170" s="3" t="s">
        <v>438</v>
      </c>
      <c r="C170" s="16">
        <v>5</v>
      </c>
      <c r="D170" s="30">
        <v>1</v>
      </c>
      <c r="E170" s="35"/>
      <c r="F170" s="14">
        <v>8</v>
      </c>
      <c r="G170" s="19"/>
      <c r="H170" s="36">
        <f t="shared" si="7"/>
        <v>14</v>
      </c>
    </row>
    <row r="171" spans="1:8" ht="15.75" customHeight="1">
      <c r="A171" s="10" t="s">
        <v>423</v>
      </c>
      <c r="B171" s="5" t="s">
        <v>424</v>
      </c>
      <c r="C171" s="16">
        <v>0</v>
      </c>
      <c r="D171" s="30">
        <v>1</v>
      </c>
      <c r="E171" s="35"/>
      <c r="F171" s="23">
        <v>6</v>
      </c>
      <c r="G171" s="18"/>
      <c r="H171" s="36">
        <f t="shared" si="7"/>
        <v>7</v>
      </c>
    </row>
    <row r="172" spans="1:8" ht="15.75" customHeight="1">
      <c r="A172" s="65" t="s">
        <v>575</v>
      </c>
      <c r="B172" s="66" t="s">
        <v>576</v>
      </c>
      <c r="C172" s="16"/>
      <c r="D172" s="30"/>
      <c r="E172" s="35"/>
      <c r="F172" s="68">
        <v>7</v>
      </c>
      <c r="G172" s="18"/>
      <c r="H172" s="36">
        <f t="shared" si="7"/>
        <v>7</v>
      </c>
    </row>
    <row r="173" spans="1:8" ht="15.75" customHeight="1">
      <c r="A173" s="7" t="s">
        <v>363</v>
      </c>
      <c r="B173" s="7" t="s">
        <v>364</v>
      </c>
      <c r="C173" s="16">
        <v>5</v>
      </c>
      <c r="D173" s="30">
        <v>3</v>
      </c>
      <c r="E173" s="35"/>
      <c r="F173" s="28">
        <v>6</v>
      </c>
      <c r="G173" s="21"/>
      <c r="H173" s="36">
        <f t="shared" si="7"/>
        <v>14</v>
      </c>
    </row>
    <row r="174" spans="1:8" ht="15.75" customHeight="1">
      <c r="A174" s="8" t="s">
        <v>269</v>
      </c>
      <c r="B174" s="8" t="s">
        <v>268</v>
      </c>
      <c r="C174" s="16">
        <v>5</v>
      </c>
      <c r="D174" s="30">
        <v>10</v>
      </c>
      <c r="E174" s="35">
        <v>7</v>
      </c>
      <c r="F174" s="24">
        <v>6</v>
      </c>
      <c r="G174" s="61">
        <v>13</v>
      </c>
      <c r="H174" s="32">
        <f t="shared" si="7"/>
        <v>41</v>
      </c>
    </row>
    <row r="175" spans="1:8" ht="15.75" customHeight="1">
      <c r="A175" s="3" t="s">
        <v>365</v>
      </c>
      <c r="B175" s="3" t="s">
        <v>366</v>
      </c>
      <c r="C175" s="16">
        <v>5</v>
      </c>
      <c r="D175" s="30">
        <v>8</v>
      </c>
      <c r="E175" s="35"/>
      <c r="F175" s="37"/>
      <c r="G175" s="19"/>
      <c r="H175" s="36">
        <f t="shared" si="7"/>
        <v>13</v>
      </c>
    </row>
    <row r="176" spans="1:8" ht="15.75" customHeight="1">
      <c r="A176" s="4" t="s">
        <v>321</v>
      </c>
      <c r="B176" s="9" t="s">
        <v>322</v>
      </c>
      <c r="C176" s="16">
        <v>0</v>
      </c>
      <c r="D176" s="30">
        <v>0</v>
      </c>
      <c r="E176" s="35"/>
      <c r="F176" s="14"/>
      <c r="G176" s="21"/>
      <c r="H176" s="36">
        <f t="shared" si="7"/>
        <v>0</v>
      </c>
    </row>
    <row r="177" spans="1:8" ht="15.75" customHeight="1">
      <c r="A177" s="3" t="s">
        <v>321</v>
      </c>
      <c r="B177" s="3" t="s">
        <v>479</v>
      </c>
      <c r="C177" s="16">
        <v>0</v>
      </c>
      <c r="D177" s="30">
        <v>0</v>
      </c>
      <c r="E177" s="35"/>
      <c r="F177" s="22"/>
      <c r="G177" s="21"/>
      <c r="H177" s="36">
        <f t="shared" si="7"/>
        <v>0</v>
      </c>
    </row>
    <row r="178" spans="1:8" ht="15.75" customHeight="1">
      <c r="A178" s="3" t="s">
        <v>425</v>
      </c>
      <c r="B178" s="3" t="s">
        <v>426</v>
      </c>
      <c r="C178" s="16">
        <v>0</v>
      </c>
      <c r="D178" s="30">
        <v>0</v>
      </c>
      <c r="E178" s="35"/>
      <c r="F178" s="14"/>
      <c r="G178" s="21"/>
      <c r="H178" s="36">
        <f t="shared" si="7"/>
        <v>0</v>
      </c>
    </row>
    <row r="179" spans="1:8" ht="15.75" customHeight="1">
      <c r="A179" s="3" t="s">
        <v>488</v>
      </c>
      <c r="B179" s="3" t="s">
        <v>489</v>
      </c>
      <c r="C179" s="16">
        <v>5</v>
      </c>
      <c r="D179" s="30">
        <v>2</v>
      </c>
      <c r="E179" s="35"/>
      <c r="F179" s="60">
        <v>7</v>
      </c>
      <c r="G179" s="19">
        <v>16</v>
      </c>
      <c r="H179" s="32">
        <f t="shared" si="7"/>
        <v>30</v>
      </c>
    </row>
    <row r="180" spans="1:8" ht="15.75" customHeight="1">
      <c r="A180" s="9" t="s">
        <v>316</v>
      </c>
      <c r="B180" s="7" t="s">
        <v>281</v>
      </c>
      <c r="C180" s="16">
        <v>5</v>
      </c>
      <c r="D180" s="30">
        <v>7</v>
      </c>
      <c r="E180" s="35"/>
      <c r="F180" s="22"/>
      <c r="G180" s="21"/>
      <c r="H180" s="36">
        <f t="shared" si="7"/>
        <v>12</v>
      </c>
    </row>
    <row r="181" spans="1:8" ht="15.75" customHeight="1">
      <c r="A181" s="3" t="s">
        <v>371</v>
      </c>
      <c r="B181" s="3" t="s">
        <v>372</v>
      </c>
      <c r="C181" s="16">
        <v>5</v>
      </c>
      <c r="D181" s="30">
        <v>2</v>
      </c>
      <c r="E181" s="35"/>
      <c r="F181" s="14"/>
      <c r="G181" s="21"/>
      <c r="H181" s="36">
        <f t="shared" si="7"/>
        <v>7</v>
      </c>
    </row>
    <row r="182" spans="1:8" ht="15.75" customHeight="1">
      <c r="A182" s="3" t="s">
        <v>463</v>
      </c>
      <c r="B182" s="3" t="s">
        <v>464</v>
      </c>
      <c r="C182" s="16">
        <v>5</v>
      </c>
      <c r="D182" s="30">
        <v>3</v>
      </c>
      <c r="E182" s="35"/>
      <c r="F182" s="22">
        <v>8</v>
      </c>
      <c r="G182" s="21"/>
      <c r="H182" s="36">
        <f t="shared" si="7"/>
        <v>16</v>
      </c>
    </row>
    <row r="183" spans="1:8" ht="15.75" customHeight="1">
      <c r="A183" s="8" t="s">
        <v>299</v>
      </c>
      <c r="B183" s="8" t="s">
        <v>298</v>
      </c>
      <c r="C183" s="16">
        <v>0</v>
      </c>
      <c r="D183" s="30">
        <v>0</v>
      </c>
      <c r="E183" s="35"/>
      <c r="F183" s="22"/>
      <c r="G183" s="21"/>
      <c r="H183" s="36">
        <f t="shared" si="7"/>
        <v>0</v>
      </c>
    </row>
    <row r="184" spans="1:8" ht="15.75" customHeight="1">
      <c r="A184" s="3" t="s">
        <v>357</v>
      </c>
      <c r="B184" s="3" t="s">
        <v>358</v>
      </c>
      <c r="C184" s="16">
        <v>0</v>
      </c>
      <c r="D184" s="30">
        <v>0</v>
      </c>
      <c r="E184" s="35"/>
      <c r="F184" s="14"/>
      <c r="G184" s="21"/>
      <c r="H184" s="36">
        <f t="shared" si="7"/>
        <v>0</v>
      </c>
    </row>
    <row r="185" spans="1:8" ht="15.75" customHeight="1">
      <c r="A185" s="3" t="s">
        <v>514</v>
      </c>
      <c r="B185" s="3" t="s">
        <v>515</v>
      </c>
      <c r="C185" s="16">
        <v>0</v>
      </c>
      <c r="D185" s="30">
        <v>0</v>
      </c>
      <c r="E185" s="35"/>
      <c r="F185" s="22"/>
      <c r="G185" s="21"/>
      <c r="H185" s="36">
        <f t="shared" si="7"/>
        <v>0</v>
      </c>
    </row>
    <row r="186" spans="1:8" ht="15.75" customHeight="1">
      <c r="A186" s="3" t="s">
        <v>359</v>
      </c>
      <c r="B186" s="3" t="s">
        <v>360</v>
      </c>
      <c r="C186" s="16">
        <v>5</v>
      </c>
      <c r="D186" s="30">
        <v>2</v>
      </c>
      <c r="E186" s="35"/>
      <c r="F186" s="14">
        <v>6</v>
      </c>
      <c r="G186" s="21"/>
      <c r="H186" s="36">
        <f t="shared" si="7"/>
        <v>13</v>
      </c>
    </row>
    <row r="187" spans="1:8" ht="15.75" customHeight="1">
      <c r="A187" s="3" t="s">
        <v>413</v>
      </c>
      <c r="B187" s="3" t="s">
        <v>414</v>
      </c>
      <c r="C187" s="16">
        <v>0</v>
      </c>
      <c r="D187" s="30">
        <v>1</v>
      </c>
      <c r="E187" s="35"/>
      <c r="F187" s="17"/>
      <c r="G187" s="21"/>
      <c r="H187" s="36">
        <f t="shared" si="7"/>
        <v>1</v>
      </c>
    </row>
    <row r="188" spans="1:8" ht="15.75" customHeight="1">
      <c r="A188" s="3" t="s">
        <v>429</v>
      </c>
      <c r="B188" s="3" t="s">
        <v>430</v>
      </c>
      <c r="C188" s="16">
        <v>0</v>
      </c>
      <c r="D188" s="30">
        <v>0</v>
      </c>
      <c r="E188" s="35"/>
      <c r="F188" s="14"/>
      <c r="G188" s="21"/>
      <c r="H188" s="36">
        <f t="shared" si="7"/>
        <v>0</v>
      </c>
    </row>
    <row r="189" spans="1:8" ht="15.75" customHeight="1">
      <c r="A189" s="3" t="s">
        <v>415</v>
      </c>
      <c r="B189" s="3" t="s">
        <v>416</v>
      </c>
      <c r="C189" s="16">
        <v>5</v>
      </c>
      <c r="D189" s="30">
        <v>7</v>
      </c>
      <c r="E189" s="35"/>
      <c r="F189" s="22">
        <v>6</v>
      </c>
      <c r="G189" s="61">
        <v>14</v>
      </c>
      <c r="H189" s="32">
        <f t="shared" si="7"/>
        <v>32</v>
      </c>
    </row>
    <row r="190" spans="1:8" ht="15.75" customHeight="1">
      <c r="A190" s="3" t="s">
        <v>381</v>
      </c>
      <c r="B190" s="3" t="s">
        <v>382</v>
      </c>
      <c r="C190" s="16">
        <v>5</v>
      </c>
      <c r="D190" s="30">
        <v>0</v>
      </c>
      <c r="E190" s="35"/>
      <c r="F190" s="14">
        <v>8</v>
      </c>
      <c r="G190" s="21"/>
      <c r="H190" s="36">
        <f t="shared" si="7"/>
        <v>13</v>
      </c>
    </row>
    <row r="191" spans="1:8" ht="15.75" customHeight="1">
      <c r="A191" s="3" t="s">
        <v>345</v>
      </c>
      <c r="B191" s="3" t="s">
        <v>346</v>
      </c>
      <c r="C191" s="16">
        <v>0</v>
      </c>
      <c r="D191" s="30">
        <v>0</v>
      </c>
      <c r="E191" s="35"/>
      <c r="F191" s="14"/>
      <c r="G191" s="19"/>
      <c r="H191" s="36">
        <f t="shared" si="7"/>
        <v>0</v>
      </c>
    </row>
    <row r="192" spans="1:8" ht="15.75" customHeight="1">
      <c r="A192" s="3" t="s">
        <v>419</v>
      </c>
      <c r="B192" s="3" t="s">
        <v>420</v>
      </c>
      <c r="C192" s="16">
        <v>0</v>
      </c>
      <c r="D192" s="30">
        <v>0</v>
      </c>
      <c r="E192" s="35"/>
      <c r="F192" s="14"/>
      <c r="G192" s="21"/>
      <c r="H192" s="36">
        <f t="shared" si="7"/>
        <v>0</v>
      </c>
    </row>
    <row r="193" spans="1:8" ht="15.75" customHeight="1">
      <c r="A193" s="4" t="s">
        <v>311</v>
      </c>
      <c r="B193" s="7" t="s">
        <v>289</v>
      </c>
      <c r="C193" s="16">
        <v>0</v>
      </c>
      <c r="D193" s="30">
        <v>0</v>
      </c>
      <c r="E193" s="35"/>
      <c r="F193" s="14">
        <v>7</v>
      </c>
      <c r="G193" s="21"/>
      <c r="H193" s="36">
        <f t="shared" si="7"/>
        <v>7</v>
      </c>
    </row>
    <row r="194" spans="1:8" ht="15.75" customHeight="1">
      <c r="A194" s="3" t="s">
        <v>427</v>
      </c>
      <c r="B194" s="3" t="s">
        <v>428</v>
      </c>
      <c r="C194" s="16">
        <v>5</v>
      </c>
      <c r="D194" s="30">
        <v>4</v>
      </c>
      <c r="E194" s="35"/>
      <c r="F194" s="14">
        <v>8</v>
      </c>
      <c r="G194" s="61">
        <v>17</v>
      </c>
      <c r="H194" s="32">
        <f t="shared" si="7"/>
        <v>34</v>
      </c>
    </row>
    <row r="195" spans="1:8" ht="15.75" customHeight="1">
      <c r="A195" s="3" t="s">
        <v>383</v>
      </c>
      <c r="B195" s="3" t="s">
        <v>384</v>
      </c>
      <c r="C195" s="16">
        <v>5</v>
      </c>
      <c r="D195" s="30">
        <v>7</v>
      </c>
      <c r="E195" s="35"/>
      <c r="F195" s="14"/>
      <c r="G195" s="20"/>
      <c r="H195" s="36">
        <f t="shared" si="7"/>
        <v>12</v>
      </c>
    </row>
    <row r="196" spans="1:8" ht="15.75" customHeight="1">
      <c r="A196" s="3" t="s">
        <v>387</v>
      </c>
      <c r="B196" s="3" t="s">
        <v>388</v>
      </c>
      <c r="C196" s="16">
        <v>0</v>
      </c>
      <c r="D196" s="30">
        <v>0</v>
      </c>
      <c r="E196" s="35"/>
      <c r="F196" s="14"/>
      <c r="G196" s="19"/>
      <c r="H196" s="36">
        <f t="shared" si="7"/>
        <v>0</v>
      </c>
    </row>
    <row r="197" spans="1:8" ht="15.75" customHeight="1">
      <c r="A197" s="3" t="s">
        <v>435</v>
      </c>
      <c r="B197" s="3" t="s">
        <v>436</v>
      </c>
      <c r="C197" s="16">
        <v>0</v>
      </c>
      <c r="D197" s="30">
        <v>0</v>
      </c>
      <c r="E197" s="35"/>
      <c r="F197" s="14">
        <v>6</v>
      </c>
      <c r="G197" s="21"/>
      <c r="H197" s="36">
        <f t="shared" si="7"/>
        <v>6</v>
      </c>
    </row>
    <row r="198" spans="1:8" ht="15.75" customHeight="1">
      <c r="A198" s="3" t="s">
        <v>389</v>
      </c>
      <c r="B198" s="3" t="s">
        <v>390</v>
      </c>
      <c r="C198" s="16">
        <v>5</v>
      </c>
      <c r="D198" s="30">
        <v>0</v>
      </c>
      <c r="E198" s="35"/>
      <c r="F198" s="14">
        <v>6</v>
      </c>
      <c r="G198" s="21"/>
      <c r="H198" s="36">
        <f t="shared" si="7"/>
        <v>11</v>
      </c>
    </row>
    <row r="199" spans="1:8" ht="15.75" customHeight="1">
      <c r="A199" s="3" t="s">
        <v>461</v>
      </c>
      <c r="B199" s="3" t="s">
        <v>462</v>
      </c>
      <c r="C199" s="16">
        <v>5</v>
      </c>
      <c r="D199" s="30">
        <v>0</v>
      </c>
      <c r="E199" s="35"/>
      <c r="F199" s="22"/>
      <c r="G199" s="21"/>
      <c r="H199" s="36">
        <f t="shared" si="7"/>
        <v>5</v>
      </c>
    </row>
    <row r="200" spans="1:8" ht="15.75" customHeight="1">
      <c r="A200" s="3" t="s">
        <v>341</v>
      </c>
      <c r="B200" s="3" t="s">
        <v>342</v>
      </c>
      <c r="C200" s="16">
        <v>0</v>
      </c>
      <c r="D200" s="30">
        <v>0</v>
      </c>
      <c r="E200" s="35"/>
      <c r="F200" s="22"/>
      <c r="G200" s="21"/>
      <c r="H200" s="36">
        <f t="shared" si="7"/>
        <v>0</v>
      </c>
    </row>
    <row r="201" spans="1:8" ht="15.75" customHeight="1">
      <c r="A201" s="4" t="s">
        <v>310</v>
      </c>
      <c r="B201" s="7" t="s">
        <v>288</v>
      </c>
      <c r="C201" s="16">
        <v>5</v>
      </c>
      <c r="D201" s="30">
        <v>0</v>
      </c>
      <c r="E201" s="35"/>
      <c r="F201" s="17">
        <v>6</v>
      </c>
      <c r="G201" s="21"/>
      <c r="H201" s="36">
        <f t="shared" si="7"/>
        <v>11</v>
      </c>
    </row>
    <row r="202" spans="1:8" ht="15.75" customHeight="1">
      <c r="A202" s="3" t="s">
        <v>310</v>
      </c>
      <c r="B202" s="3" t="s">
        <v>288</v>
      </c>
      <c r="C202" s="16">
        <v>0</v>
      </c>
      <c r="D202" s="30">
        <v>0</v>
      </c>
      <c r="E202" s="35"/>
      <c r="F202" s="14"/>
      <c r="G202" s="19"/>
      <c r="H202" s="36">
        <f t="shared" si="7"/>
        <v>0</v>
      </c>
    </row>
    <row r="203" spans="1:8" ht="15.75" customHeight="1">
      <c r="A203" s="3" t="s">
        <v>397</v>
      </c>
      <c r="B203" s="3" t="s">
        <v>398</v>
      </c>
      <c r="C203" s="16">
        <v>0</v>
      </c>
      <c r="D203" s="30">
        <v>0</v>
      </c>
      <c r="E203" s="35"/>
      <c r="F203" s="14"/>
      <c r="G203" s="21"/>
      <c r="H203" s="36">
        <f t="shared" si="7"/>
        <v>0</v>
      </c>
    </row>
    <row r="204" spans="1:8" ht="15.75" customHeight="1">
      <c r="A204" s="3" t="s">
        <v>369</v>
      </c>
      <c r="B204" s="3" t="s">
        <v>370</v>
      </c>
      <c r="C204" s="16">
        <v>5</v>
      </c>
      <c r="D204" s="30">
        <v>2</v>
      </c>
      <c r="E204" s="35"/>
      <c r="F204" s="14"/>
      <c r="G204" s="21"/>
      <c r="H204" s="36">
        <f t="shared" si="7"/>
        <v>7</v>
      </c>
    </row>
    <row r="205" spans="1:8" ht="15.75" customHeight="1">
      <c r="A205" s="3" t="s">
        <v>375</v>
      </c>
      <c r="B205" s="3" t="s">
        <v>376</v>
      </c>
      <c r="C205" s="16">
        <v>5</v>
      </c>
      <c r="D205" s="30">
        <v>10</v>
      </c>
      <c r="E205" s="35"/>
      <c r="F205" s="14">
        <v>8</v>
      </c>
      <c r="G205" s="61">
        <v>11</v>
      </c>
      <c r="H205" s="32">
        <f t="shared" si="7"/>
        <v>34</v>
      </c>
    </row>
    <row r="206" spans="1:8" ht="15.75" customHeight="1">
      <c r="A206" s="3" t="s">
        <v>367</v>
      </c>
      <c r="B206" s="3" t="s">
        <v>368</v>
      </c>
      <c r="C206" s="16">
        <v>0</v>
      </c>
      <c r="D206" s="30">
        <v>0</v>
      </c>
      <c r="E206" s="35"/>
      <c r="F206" s="14"/>
      <c r="G206" s="21"/>
      <c r="H206" s="36">
        <f t="shared" si="7"/>
        <v>0</v>
      </c>
    </row>
    <row r="207" spans="1:8" ht="15.75" customHeight="1">
      <c r="A207" s="3" t="s">
        <v>443</v>
      </c>
      <c r="B207" s="3" t="s">
        <v>444</v>
      </c>
      <c r="C207" s="16">
        <v>0</v>
      </c>
      <c r="D207" s="30">
        <v>0</v>
      </c>
      <c r="E207" s="35"/>
      <c r="F207" s="22"/>
      <c r="G207" s="21"/>
      <c r="H207" s="36">
        <f t="shared" si="7"/>
        <v>0</v>
      </c>
    </row>
    <row r="208" spans="1:8" ht="15.75" customHeight="1">
      <c r="A208" s="83" t="s">
        <v>608</v>
      </c>
      <c r="B208" s="83" t="s">
        <v>610</v>
      </c>
      <c r="C208" s="16"/>
      <c r="D208" s="30"/>
      <c r="E208" s="35"/>
      <c r="F208" s="22">
        <v>6</v>
      </c>
      <c r="G208" s="21"/>
      <c r="H208" s="36">
        <f t="shared" si="7"/>
        <v>6</v>
      </c>
    </row>
    <row r="209" spans="1:8" ht="15.75" customHeight="1">
      <c r="A209" s="3" t="s">
        <v>335</v>
      </c>
      <c r="B209" s="3" t="s">
        <v>336</v>
      </c>
      <c r="C209" s="16">
        <v>0</v>
      </c>
      <c r="D209" s="30">
        <v>1</v>
      </c>
      <c r="E209" s="35"/>
      <c r="F209" s="14"/>
      <c r="G209" s="21"/>
      <c r="H209" s="36">
        <f t="shared" si="7"/>
        <v>1</v>
      </c>
    </row>
    <row r="210" spans="1:8" ht="15.75" customHeight="1">
      <c r="A210" s="3" t="s">
        <v>409</v>
      </c>
      <c r="B210" s="3" t="s">
        <v>410</v>
      </c>
      <c r="C210" s="16">
        <v>0</v>
      </c>
      <c r="D210" s="30">
        <v>0</v>
      </c>
      <c r="E210" s="35"/>
      <c r="F210" s="14"/>
      <c r="G210" s="19"/>
      <c r="H210" s="36">
        <f t="shared" si="7"/>
        <v>0</v>
      </c>
    </row>
    <row r="211" spans="1:8" ht="15.75" customHeight="1">
      <c r="A211" s="3" t="s">
        <v>490</v>
      </c>
      <c r="B211" s="3" t="s">
        <v>491</v>
      </c>
      <c r="C211" s="16">
        <v>0</v>
      </c>
      <c r="D211" s="30">
        <v>0</v>
      </c>
      <c r="E211" s="35"/>
      <c r="F211" s="22"/>
      <c r="G211" s="19"/>
      <c r="H211" s="36">
        <f t="shared" si="7"/>
        <v>0</v>
      </c>
    </row>
    <row r="212" spans="1:8" ht="15.75" customHeight="1">
      <c r="A212" s="3" t="s">
        <v>329</v>
      </c>
      <c r="B212" s="3" t="s">
        <v>330</v>
      </c>
      <c r="C212" s="16">
        <v>0</v>
      </c>
      <c r="D212" s="30">
        <v>0</v>
      </c>
      <c r="E212" s="35"/>
      <c r="F212" s="17"/>
      <c r="G212" s="21"/>
      <c r="H212" s="36">
        <f t="shared" si="7"/>
        <v>0</v>
      </c>
    </row>
    <row r="213" spans="1:8" ht="15.75" customHeight="1">
      <c r="A213" s="3" t="s">
        <v>339</v>
      </c>
      <c r="B213" s="3" t="s">
        <v>340</v>
      </c>
      <c r="C213" s="16">
        <v>0</v>
      </c>
      <c r="D213" s="30">
        <v>0</v>
      </c>
      <c r="E213" s="35"/>
      <c r="F213" s="14"/>
      <c r="G213" s="21"/>
      <c r="H213" s="36">
        <f t="shared" si="7"/>
        <v>0</v>
      </c>
    </row>
    <row r="214" spans="1:8" ht="15.75" customHeight="1">
      <c r="A214" s="3" t="s">
        <v>351</v>
      </c>
      <c r="B214" s="3" t="s">
        <v>352</v>
      </c>
      <c r="C214" s="16">
        <v>0</v>
      </c>
      <c r="D214" s="30">
        <v>0</v>
      </c>
      <c r="E214" s="35"/>
      <c r="F214" s="14"/>
      <c r="G214" s="19"/>
      <c r="H214" s="36">
        <f t="shared" si="7"/>
        <v>0</v>
      </c>
    </row>
    <row r="215" spans="1:8" ht="15.75" customHeight="1">
      <c r="A215" s="3" t="s">
        <v>411</v>
      </c>
      <c r="B215" s="3" t="s">
        <v>412</v>
      </c>
      <c r="C215" s="16">
        <v>0</v>
      </c>
      <c r="D215" s="30">
        <v>1</v>
      </c>
      <c r="E215" s="35"/>
      <c r="F215" s="28">
        <v>9</v>
      </c>
      <c r="G215" s="61">
        <v>12</v>
      </c>
      <c r="H215" s="36">
        <f t="shared" si="7"/>
        <v>22</v>
      </c>
    </row>
    <row r="216" spans="1:8" ht="15.75" customHeight="1">
      <c r="A216" s="3" t="s">
        <v>405</v>
      </c>
      <c r="B216" s="3" t="s">
        <v>406</v>
      </c>
      <c r="C216" s="16">
        <v>5</v>
      </c>
      <c r="D216" s="30">
        <v>8</v>
      </c>
      <c r="E216" s="35"/>
      <c r="F216" s="14">
        <v>7</v>
      </c>
      <c r="G216" s="61">
        <v>16</v>
      </c>
      <c r="H216" s="32">
        <f t="shared" si="7"/>
        <v>36</v>
      </c>
    </row>
    <row r="217" spans="1:8" ht="15.75" customHeight="1">
      <c r="A217" s="3" t="s">
        <v>498</v>
      </c>
      <c r="B217" s="3" t="s">
        <v>499</v>
      </c>
      <c r="C217" s="16">
        <v>5</v>
      </c>
      <c r="D217" s="30">
        <v>4</v>
      </c>
      <c r="E217" s="35"/>
      <c r="F217" s="22">
        <v>7</v>
      </c>
      <c r="G217" s="61">
        <v>11</v>
      </c>
      <c r="H217" s="36">
        <f t="shared" si="7"/>
        <v>27</v>
      </c>
    </row>
    <row r="218" spans="1:8" ht="15.75" customHeight="1">
      <c r="A218" s="7" t="s">
        <v>512</v>
      </c>
      <c r="B218" s="7" t="s">
        <v>513</v>
      </c>
      <c r="C218" s="16">
        <v>5</v>
      </c>
      <c r="D218" s="30">
        <v>1</v>
      </c>
      <c r="E218" s="35"/>
      <c r="F218" s="14">
        <v>6</v>
      </c>
      <c r="G218" s="21"/>
      <c r="H218" s="36">
        <f t="shared" si="7"/>
        <v>12</v>
      </c>
    </row>
    <row r="219" spans="1:8" ht="15.75" customHeight="1">
      <c r="A219" s="3" t="s">
        <v>347</v>
      </c>
      <c r="B219" s="3" t="s">
        <v>348</v>
      </c>
      <c r="C219" s="16">
        <v>0</v>
      </c>
      <c r="D219" s="30">
        <v>1</v>
      </c>
      <c r="E219" s="35"/>
      <c r="F219" s="14"/>
      <c r="G219" s="21"/>
      <c r="H219" s="36">
        <f aca="true" t="shared" si="8" ref="H219:H236">+G219+F219+E219+D219+C219</f>
        <v>1</v>
      </c>
    </row>
    <row r="220" spans="1:8" ht="15.75" customHeight="1">
      <c r="A220" s="3" t="s">
        <v>377</v>
      </c>
      <c r="B220" s="3" t="s">
        <v>378</v>
      </c>
      <c r="C220" s="16">
        <v>5</v>
      </c>
      <c r="D220" s="30">
        <v>5</v>
      </c>
      <c r="E220" s="35"/>
      <c r="F220" s="14">
        <v>6</v>
      </c>
      <c r="G220" s="61">
        <v>14</v>
      </c>
      <c r="H220" s="32">
        <f t="shared" si="8"/>
        <v>30</v>
      </c>
    </row>
    <row r="221" spans="1:8" ht="15.75" customHeight="1">
      <c r="A221" s="3" t="s">
        <v>399</v>
      </c>
      <c r="B221" s="3" t="s">
        <v>400</v>
      </c>
      <c r="C221" s="16">
        <v>0</v>
      </c>
      <c r="D221" s="30">
        <v>0</v>
      </c>
      <c r="E221" s="35"/>
      <c r="F221" s="14"/>
      <c r="G221" s="21"/>
      <c r="H221" s="36">
        <f t="shared" si="8"/>
        <v>0</v>
      </c>
    </row>
    <row r="222" spans="1:8" ht="15.75" customHeight="1">
      <c r="A222" s="3" t="s">
        <v>331</v>
      </c>
      <c r="B222" s="3" t="s">
        <v>332</v>
      </c>
      <c r="C222" s="16">
        <v>5</v>
      </c>
      <c r="D222" s="30">
        <v>10</v>
      </c>
      <c r="E222" s="35">
        <v>10</v>
      </c>
      <c r="F222" s="14">
        <v>7</v>
      </c>
      <c r="G222" s="19">
        <v>14</v>
      </c>
      <c r="H222" s="32">
        <f t="shared" si="8"/>
        <v>46</v>
      </c>
    </row>
    <row r="223" spans="1:8" ht="15.75" customHeight="1">
      <c r="A223" s="3" t="s">
        <v>391</v>
      </c>
      <c r="B223" s="3" t="s">
        <v>392</v>
      </c>
      <c r="C223" s="16">
        <v>0</v>
      </c>
      <c r="D223" s="30">
        <v>0</v>
      </c>
      <c r="E223" s="35"/>
      <c r="F223" s="22"/>
      <c r="G223" s="20"/>
      <c r="H223" s="36">
        <f t="shared" si="8"/>
        <v>0</v>
      </c>
    </row>
    <row r="224" spans="1:8" ht="15.75" customHeight="1">
      <c r="A224" s="7" t="s">
        <v>294</v>
      </c>
      <c r="B224" s="9" t="s">
        <v>293</v>
      </c>
      <c r="C224" s="16">
        <v>0</v>
      </c>
      <c r="D224" s="30">
        <v>1</v>
      </c>
      <c r="E224" s="35"/>
      <c r="F224" s="22">
        <v>7</v>
      </c>
      <c r="G224" s="21"/>
      <c r="H224" s="36">
        <f t="shared" si="8"/>
        <v>8</v>
      </c>
    </row>
    <row r="225" spans="1:8" ht="15.75" customHeight="1">
      <c r="A225" s="3" t="s">
        <v>294</v>
      </c>
      <c r="B225" s="3" t="s">
        <v>293</v>
      </c>
      <c r="C225" s="16">
        <v>5</v>
      </c>
      <c r="D225" s="30">
        <v>1</v>
      </c>
      <c r="E225" s="35"/>
      <c r="F225" s="14"/>
      <c r="G225" s="21"/>
      <c r="H225" s="36">
        <f t="shared" si="8"/>
        <v>6</v>
      </c>
    </row>
    <row r="226" spans="1:8" ht="15.75" customHeight="1">
      <c r="A226" s="3" t="s">
        <v>403</v>
      </c>
      <c r="B226" s="3" t="s">
        <v>404</v>
      </c>
      <c r="C226" s="16">
        <v>5</v>
      </c>
      <c r="D226" s="30">
        <v>2</v>
      </c>
      <c r="E226" s="35"/>
      <c r="F226" s="14"/>
      <c r="G226" s="21"/>
      <c r="H226" s="36">
        <f t="shared" si="8"/>
        <v>7</v>
      </c>
    </row>
    <row r="227" spans="1:8" ht="15.75" customHeight="1">
      <c r="A227" s="3" t="s">
        <v>379</v>
      </c>
      <c r="B227" s="3" t="s">
        <v>380</v>
      </c>
      <c r="C227" s="16">
        <v>5</v>
      </c>
      <c r="D227" s="30">
        <v>1</v>
      </c>
      <c r="E227" s="35"/>
      <c r="F227" s="14">
        <v>6</v>
      </c>
      <c r="G227" s="21"/>
      <c r="H227" s="36">
        <f t="shared" si="8"/>
        <v>12</v>
      </c>
    </row>
    <row r="228" spans="1:8" ht="15.75" customHeight="1">
      <c r="A228" s="3" t="s">
        <v>393</v>
      </c>
      <c r="B228" s="3" t="s">
        <v>394</v>
      </c>
      <c r="C228" s="16">
        <v>5</v>
      </c>
      <c r="D228" s="30">
        <v>10</v>
      </c>
      <c r="E228" s="35"/>
      <c r="F228" s="14">
        <v>9</v>
      </c>
      <c r="G228" s="21"/>
      <c r="H228" s="36">
        <f t="shared" si="8"/>
        <v>24</v>
      </c>
    </row>
    <row r="229" spans="1:8" ht="15.75" customHeight="1">
      <c r="A229" s="3" t="s">
        <v>353</v>
      </c>
      <c r="B229" s="3" t="s">
        <v>354</v>
      </c>
      <c r="C229" s="16">
        <v>5</v>
      </c>
      <c r="D229" s="30">
        <v>5</v>
      </c>
      <c r="E229" s="35">
        <v>10</v>
      </c>
      <c r="F229" s="14"/>
      <c r="G229" s="19"/>
      <c r="H229" s="36">
        <f t="shared" si="8"/>
        <v>20</v>
      </c>
    </row>
    <row r="230" spans="1:8" ht="15.75" customHeight="1">
      <c r="A230" s="3" t="s">
        <v>457</v>
      </c>
      <c r="B230" s="3" t="s">
        <v>458</v>
      </c>
      <c r="C230" s="16">
        <v>0</v>
      </c>
      <c r="D230" s="30">
        <v>0</v>
      </c>
      <c r="E230" s="35"/>
      <c r="F230" s="24"/>
      <c r="G230" s="21"/>
      <c r="H230" s="36">
        <f t="shared" si="8"/>
        <v>0</v>
      </c>
    </row>
    <row r="231" spans="1:8" ht="15.75" customHeight="1">
      <c r="A231" s="3" t="s">
        <v>333</v>
      </c>
      <c r="B231" s="3" t="s">
        <v>334</v>
      </c>
      <c r="C231" s="16">
        <v>0</v>
      </c>
      <c r="D231" s="30">
        <v>0</v>
      </c>
      <c r="E231" s="35"/>
      <c r="F231" s="14"/>
      <c r="G231" s="21"/>
      <c r="H231" s="36">
        <f t="shared" si="8"/>
        <v>0</v>
      </c>
    </row>
    <row r="232" spans="1:8" ht="15.75" customHeight="1">
      <c r="A232" s="3" t="s">
        <v>407</v>
      </c>
      <c r="B232" s="3" t="s">
        <v>408</v>
      </c>
      <c r="C232" s="16">
        <v>5</v>
      </c>
      <c r="D232" s="30">
        <v>0</v>
      </c>
      <c r="E232" s="35"/>
      <c r="F232" s="17"/>
      <c r="G232" s="21"/>
      <c r="H232" s="36">
        <f t="shared" si="8"/>
        <v>5</v>
      </c>
    </row>
    <row r="233" spans="1:8" ht="15.75" customHeight="1">
      <c r="A233" s="3" t="s">
        <v>439</v>
      </c>
      <c r="B233" s="3" t="s">
        <v>440</v>
      </c>
      <c r="C233" s="16">
        <v>0</v>
      </c>
      <c r="D233" s="30">
        <v>1</v>
      </c>
      <c r="E233" s="35">
        <v>10</v>
      </c>
      <c r="F233" s="14">
        <v>6</v>
      </c>
      <c r="G233" s="19">
        <v>11</v>
      </c>
      <c r="H233" s="32">
        <f t="shared" si="8"/>
        <v>28</v>
      </c>
    </row>
    <row r="234" spans="1:8" ht="15.75" customHeight="1">
      <c r="A234" s="3" t="s">
        <v>449</v>
      </c>
      <c r="B234" s="3" t="s">
        <v>450</v>
      </c>
      <c r="C234" s="16">
        <v>0</v>
      </c>
      <c r="D234" s="30">
        <v>0</v>
      </c>
      <c r="E234" s="35"/>
      <c r="F234" s="22">
        <v>6</v>
      </c>
      <c r="G234" s="21"/>
      <c r="H234" s="36">
        <f t="shared" si="8"/>
        <v>6</v>
      </c>
    </row>
    <row r="235" spans="1:8" ht="15.75" customHeight="1">
      <c r="A235" s="3" t="s">
        <v>355</v>
      </c>
      <c r="B235" s="3" t="s">
        <v>356</v>
      </c>
      <c r="C235" s="16">
        <v>5</v>
      </c>
      <c r="D235" s="30">
        <v>5</v>
      </c>
      <c r="E235" s="35"/>
      <c r="F235" s="14">
        <v>10</v>
      </c>
      <c r="G235" s="21"/>
      <c r="H235" s="36">
        <f t="shared" si="8"/>
        <v>20</v>
      </c>
    </row>
    <row r="236" spans="1:8" ht="15.75" customHeight="1">
      <c r="A236" s="3" t="s">
        <v>455</v>
      </c>
      <c r="B236" s="3" t="s">
        <v>456</v>
      </c>
      <c r="C236" s="16">
        <v>0</v>
      </c>
      <c r="D236" s="30">
        <v>0</v>
      </c>
      <c r="E236" s="35"/>
      <c r="F236" s="22"/>
      <c r="G236" s="21"/>
      <c r="H236" s="36">
        <f t="shared" si="8"/>
        <v>0</v>
      </c>
    </row>
    <row r="237" spans="4:5" ht="12.75">
      <c r="D237" s="26"/>
      <c r="E237" s="26"/>
    </row>
    <row r="238" spans="4:5" ht="12.75">
      <c r="D238" s="26"/>
      <c r="E238" s="26"/>
    </row>
    <row r="239" spans="4:5" ht="12.75">
      <c r="D239" s="26"/>
      <c r="E239" s="26"/>
    </row>
    <row r="240" spans="4:5" ht="12.75">
      <c r="D240" s="26"/>
      <c r="E240" s="26"/>
    </row>
    <row r="241" spans="4:5" ht="12.75">
      <c r="D241" s="26"/>
      <c r="E241" s="26"/>
    </row>
    <row r="242" spans="4:5" ht="12.75">
      <c r="D242" s="26"/>
      <c r="E242" s="26"/>
    </row>
    <row r="243" spans="4:5" ht="12.75">
      <c r="D243" s="26"/>
      <c r="E243" s="26"/>
    </row>
    <row r="244" spans="4:5" ht="12.75">
      <c r="D244" s="26"/>
      <c r="E244" s="26"/>
    </row>
    <row r="245" spans="4:5" ht="12.75">
      <c r="D245" s="26"/>
      <c r="E245" s="26"/>
    </row>
    <row r="246" spans="4:5" ht="12.75">
      <c r="D246" s="26"/>
      <c r="E246" s="26"/>
    </row>
    <row r="247" spans="4:5" ht="12.75">
      <c r="D247" s="26"/>
      <c r="E247" s="26"/>
    </row>
    <row r="248" spans="4:5" ht="12.75">
      <c r="D248" s="26"/>
      <c r="E248" s="26"/>
    </row>
    <row r="249" spans="4:5" ht="12.75">
      <c r="D249" s="26"/>
      <c r="E249" s="26"/>
    </row>
    <row r="250" spans="4:5" ht="12.75">
      <c r="D250" s="26"/>
      <c r="E250" s="26"/>
    </row>
    <row r="251" spans="4:5" ht="12.75">
      <c r="D251" s="26"/>
      <c r="E251" s="26"/>
    </row>
    <row r="252" spans="4:5" ht="12.75">
      <c r="D252" s="26"/>
      <c r="E252" s="26"/>
    </row>
    <row r="253" spans="4:5" ht="12.75">
      <c r="D253" s="26"/>
      <c r="E253" s="26"/>
    </row>
    <row r="254" spans="4:5" ht="12.75">
      <c r="D254" s="26"/>
      <c r="E254" s="26"/>
    </row>
    <row r="255" spans="4:5" ht="12.75">
      <c r="D255" s="26"/>
      <c r="E255" s="26"/>
    </row>
    <row r="256" spans="4:5" ht="12.75">
      <c r="D256" s="26"/>
      <c r="E256" s="26"/>
    </row>
    <row r="257" spans="4:5" ht="12.75">
      <c r="D257" s="26"/>
      <c r="E257" s="26"/>
    </row>
    <row r="258" spans="4:5" ht="12.75">
      <c r="D258" s="26"/>
      <c r="E258" s="26"/>
    </row>
    <row r="259" spans="4:5" ht="12.75">
      <c r="D259" s="26"/>
      <c r="E259" s="26"/>
    </row>
    <row r="260" spans="4:5" ht="12.75">
      <c r="D260" s="26"/>
      <c r="E260" s="26"/>
    </row>
    <row r="261" spans="4:5" ht="12.75">
      <c r="D261" s="26"/>
      <c r="E261" s="26"/>
    </row>
    <row r="262" spans="4:5" ht="12.75">
      <c r="D262" s="26"/>
      <c r="E262" s="26"/>
    </row>
    <row r="263" spans="4:5" ht="12.75">
      <c r="D263" s="26"/>
      <c r="E263" s="26"/>
    </row>
    <row r="264" spans="4:5" ht="12.75">
      <c r="D264" s="26"/>
      <c r="E264" s="26"/>
    </row>
    <row r="265" spans="4:5" ht="12.75">
      <c r="D265" s="26"/>
      <c r="E265" s="26"/>
    </row>
    <row r="266" spans="4:5" ht="12.75">
      <c r="D266" s="26"/>
      <c r="E266" s="26"/>
    </row>
    <row r="267" spans="4:5" ht="12.75">
      <c r="D267" s="26"/>
      <c r="E267" s="26"/>
    </row>
    <row r="268" spans="4:5" ht="12.75">
      <c r="D268" s="26"/>
      <c r="E268" s="26"/>
    </row>
    <row r="269" spans="4:5" ht="12.75">
      <c r="D269" s="26"/>
      <c r="E269" s="26"/>
    </row>
    <row r="270" spans="4:5" ht="12.75">
      <c r="D270" s="26"/>
      <c r="E270" s="26"/>
    </row>
    <row r="271" spans="4:5" ht="12.75">
      <c r="D271" s="26"/>
      <c r="E271" s="26"/>
    </row>
    <row r="272" spans="4:5" ht="12.75">
      <c r="D272" s="26"/>
      <c r="E272" s="26"/>
    </row>
    <row r="273" spans="4:5" ht="12.75">
      <c r="D273" s="26"/>
      <c r="E273" s="26"/>
    </row>
    <row r="274" spans="4:5" ht="12.75">
      <c r="D274" s="26"/>
      <c r="E274" s="26"/>
    </row>
    <row r="275" spans="4:5" ht="12.75">
      <c r="D275" s="26"/>
      <c r="E275" s="26"/>
    </row>
    <row r="276" spans="4:5" ht="12.75">
      <c r="D276" s="26"/>
      <c r="E276" s="26"/>
    </row>
    <row r="277" spans="4:5" ht="12.75">
      <c r="D277" s="26"/>
      <c r="E277" s="26"/>
    </row>
    <row r="278" spans="4:5" ht="12.75">
      <c r="D278" s="26"/>
      <c r="E278" s="26"/>
    </row>
    <row r="279" spans="4:5" ht="12.75">
      <c r="D279" s="26"/>
      <c r="E279" s="26"/>
    </row>
    <row r="280" spans="4:5" ht="12.75">
      <c r="D280" s="26"/>
      <c r="E280" s="26"/>
    </row>
    <row r="281" spans="4:5" ht="12.75">
      <c r="D281" s="26"/>
      <c r="E281" s="26"/>
    </row>
    <row r="282" spans="4:5" ht="12.75">
      <c r="D282" s="26"/>
      <c r="E282" s="26"/>
    </row>
    <row r="283" spans="4:5" ht="12.75">
      <c r="D283" s="26"/>
      <c r="E283" s="26"/>
    </row>
    <row r="284" spans="4:5" ht="12.75">
      <c r="D284" s="26"/>
      <c r="E284" s="26"/>
    </row>
    <row r="285" spans="4:5" ht="12.75">
      <c r="D285" s="26"/>
      <c r="E285" s="26"/>
    </row>
    <row r="286" spans="4:5" ht="12.75">
      <c r="D286" s="26"/>
      <c r="E286" s="26"/>
    </row>
    <row r="287" spans="4:5" ht="12.75">
      <c r="D287" s="26"/>
      <c r="E287" s="26"/>
    </row>
    <row r="288" spans="4:5" ht="12.75">
      <c r="D288" s="26"/>
      <c r="E288" s="26"/>
    </row>
    <row r="289" spans="4:5" ht="12.75">
      <c r="D289" s="26"/>
      <c r="E289" s="26"/>
    </row>
    <row r="290" spans="4:5" ht="12.75">
      <c r="D290" s="26"/>
      <c r="E290" s="26"/>
    </row>
    <row r="291" spans="4:5" ht="12.75">
      <c r="D291" s="26"/>
      <c r="E291" s="26"/>
    </row>
    <row r="292" spans="4:5" ht="12.75">
      <c r="D292" s="26"/>
      <c r="E292" s="26"/>
    </row>
    <row r="293" spans="4:5" ht="12.75">
      <c r="D293" s="26"/>
      <c r="E293" s="26"/>
    </row>
    <row r="294" spans="4:5" ht="12.75">
      <c r="D294" s="26"/>
      <c r="E294" s="26"/>
    </row>
    <row r="295" spans="4:5" ht="12.75">
      <c r="D295" s="26"/>
      <c r="E295" s="26"/>
    </row>
    <row r="296" spans="4:5" ht="12.75">
      <c r="D296" s="26"/>
      <c r="E296" s="26"/>
    </row>
    <row r="297" spans="4:5" ht="12.75">
      <c r="D297" s="26"/>
      <c r="E297" s="26"/>
    </row>
    <row r="298" spans="4:5" ht="12.75">
      <c r="D298" s="26"/>
      <c r="E298" s="26"/>
    </row>
    <row r="299" spans="4:5" ht="12.75">
      <c r="D299" s="26"/>
      <c r="E299" s="26"/>
    </row>
    <row r="300" spans="4:5" ht="12.75">
      <c r="D300" s="26"/>
      <c r="E300" s="26"/>
    </row>
    <row r="301" spans="4:5" ht="12.75">
      <c r="D301" s="26"/>
      <c r="E301" s="26"/>
    </row>
    <row r="302" spans="4:5" ht="12.75">
      <c r="D302" s="26"/>
      <c r="E302" s="26"/>
    </row>
    <row r="303" spans="4:5" ht="12.75">
      <c r="D303" s="26"/>
      <c r="E303" s="26"/>
    </row>
    <row r="304" spans="4:5" ht="12.75">
      <c r="D304" s="26"/>
      <c r="E304" s="26"/>
    </row>
    <row r="305" spans="4:5" ht="12.75">
      <c r="D305" s="26"/>
      <c r="E305" s="26"/>
    </row>
    <row r="306" spans="4:5" ht="12.75">
      <c r="D306" s="26"/>
      <c r="E306" s="26"/>
    </row>
    <row r="307" spans="4:5" ht="12.75">
      <c r="D307" s="26"/>
      <c r="E307" s="26"/>
    </row>
    <row r="308" spans="4:5" ht="12.75">
      <c r="D308" s="26"/>
      <c r="E308" s="26"/>
    </row>
    <row r="309" spans="4:5" ht="12.75">
      <c r="D309" s="26"/>
      <c r="E309" s="26"/>
    </row>
    <row r="310" spans="4:5" ht="12.75">
      <c r="D310" s="26"/>
      <c r="E310" s="26"/>
    </row>
    <row r="311" spans="4:5" ht="12.75">
      <c r="D311" s="26"/>
      <c r="E311" s="26"/>
    </row>
    <row r="312" spans="4:5" ht="12.75">
      <c r="D312" s="26"/>
      <c r="E312" s="26"/>
    </row>
    <row r="313" spans="4:5" ht="12.75">
      <c r="D313" s="26"/>
      <c r="E313" s="26"/>
    </row>
    <row r="314" spans="4:5" ht="12.75">
      <c r="D314" s="26"/>
      <c r="E314" s="26"/>
    </row>
    <row r="315" spans="4:5" ht="12.75">
      <c r="D315" s="26"/>
      <c r="E315" s="26"/>
    </row>
    <row r="316" spans="4:5" ht="12.75">
      <c r="D316" s="26"/>
      <c r="E316" s="26"/>
    </row>
    <row r="317" spans="4:5" ht="12.75">
      <c r="D317" s="26"/>
      <c r="E317" s="26"/>
    </row>
    <row r="318" spans="4:5" ht="12.75">
      <c r="D318" s="26"/>
      <c r="E318" s="26"/>
    </row>
    <row r="319" spans="4:5" ht="12.75">
      <c r="D319" s="26"/>
      <c r="E319" s="26"/>
    </row>
    <row r="320" spans="4:5" ht="12.75">
      <c r="D320" s="26"/>
      <c r="E320" s="26"/>
    </row>
    <row r="321" spans="4:5" ht="12.75">
      <c r="D321" s="26"/>
      <c r="E321" s="26"/>
    </row>
    <row r="322" spans="4:5" ht="12.75">
      <c r="D322" s="26"/>
      <c r="E322" s="26"/>
    </row>
    <row r="323" spans="4:5" ht="12.75">
      <c r="D323" s="26"/>
      <c r="E323" s="26"/>
    </row>
    <row r="324" spans="4:5" ht="12.75">
      <c r="D324" s="26"/>
      <c r="E324" s="26"/>
    </row>
    <row r="325" spans="4:5" ht="12.75">
      <c r="D325" s="26"/>
      <c r="E325" s="26"/>
    </row>
    <row r="326" spans="4:5" ht="12.75">
      <c r="D326" s="26"/>
      <c r="E326" s="26"/>
    </row>
    <row r="327" spans="4:5" ht="12.75">
      <c r="D327" s="26"/>
      <c r="E327" s="26"/>
    </row>
    <row r="328" spans="4:5" ht="12.75">
      <c r="D328" s="26"/>
      <c r="E328" s="26"/>
    </row>
    <row r="329" spans="4:5" ht="12.75">
      <c r="D329" s="26"/>
      <c r="E329" s="26"/>
    </row>
    <row r="330" spans="4:5" ht="12.75">
      <c r="D330" s="26"/>
      <c r="E330" s="26"/>
    </row>
    <row r="331" spans="4:5" ht="12.75">
      <c r="D331" s="26"/>
      <c r="E331" s="26"/>
    </row>
    <row r="332" spans="4:5" ht="12.75">
      <c r="D332" s="26"/>
      <c r="E332" s="26"/>
    </row>
    <row r="333" spans="4:5" ht="12.75">
      <c r="D333" s="26"/>
      <c r="E333" s="26"/>
    </row>
    <row r="334" spans="4:5" ht="12.75">
      <c r="D334" s="26"/>
      <c r="E334" s="26"/>
    </row>
    <row r="335" spans="4:5" ht="12.75">
      <c r="D335" s="26"/>
      <c r="E335" s="26"/>
    </row>
    <row r="336" spans="4:5" ht="12.75">
      <c r="D336" s="26"/>
      <c r="E336" s="26"/>
    </row>
    <row r="337" spans="4:5" ht="12.75">
      <c r="D337" s="26"/>
      <c r="E337" s="26"/>
    </row>
    <row r="338" spans="4:5" ht="12.75">
      <c r="D338" s="26"/>
      <c r="E338" s="26"/>
    </row>
    <row r="339" spans="4:5" ht="12.75">
      <c r="D339" s="26"/>
      <c r="E339" s="26"/>
    </row>
    <row r="340" spans="4:5" ht="12.75">
      <c r="D340" s="26"/>
      <c r="E340" s="26"/>
    </row>
    <row r="341" spans="4:5" ht="12.75">
      <c r="D341" s="26"/>
      <c r="E341" s="26"/>
    </row>
    <row r="342" spans="4:5" ht="12.75">
      <c r="D342" s="26"/>
      <c r="E342" s="26"/>
    </row>
    <row r="343" spans="4:5" ht="12.75">
      <c r="D343" s="26"/>
      <c r="E343" s="26"/>
    </row>
    <row r="344" spans="4:5" ht="12.75">
      <c r="D344" s="26"/>
      <c r="E344" s="26"/>
    </row>
    <row r="345" spans="4:5" ht="12.75">
      <c r="D345" s="26"/>
      <c r="E345" s="26"/>
    </row>
    <row r="346" spans="4:5" ht="12.75">
      <c r="D346" s="26"/>
      <c r="E346" s="26"/>
    </row>
    <row r="347" spans="4:5" ht="12.75">
      <c r="D347" s="26"/>
      <c r="E347" s="26"/>
    </row>
    <row r="348" spans="4:5" ht="12.75">
      <c r="D348" s="26"/>
      <c r="E348" s="26"/>
    </row>
    <row r="349" spans="4:5" ht="12.75">
      <c r="D349" s="26"/>
      <c r="E349" s="26"/>
    </row>
    <row r="350" spans="4:5" ht="12.75">
      <c r="D350" s="26"/>
      <c r="E350" s="26"/>
    </row>
    <row r="351" spans="4:5" ht="12.75">
      <c r="D351" s="26"/>
      <c r="E351" s="26"/>
    </row>
    <row r="352" spans="4:5" ht="12.75">
      <c r="D352" s="26"/>
      <c r="E352" s="26"/>
    </row>
    <row r="353" spans="4:5" ht="12.75">
      <c r="D353" s="26"/>
      <c r="E353" s="26"/>
    </row>
    <row r="354" spans="4:5" ht="12.75">
      <c r="D354" s="26"/>
      <c r="E354" s="26"/>
    </row>
    <row r="355" spans="4:5" ht="12.75">
      <c r="D355" s="26"/>
      <c r="E355" s="26"/>
    </row>
    <row r="356" spans="4:5" ht="12.75">
      <c r="D356" s="26"/>
      <c r="E356" s="26"/>
    </row>
    <row r="357" spans="4:5" ht="12.75">
      <c r="D357" s="26"/>
      <c r="E357" s="26"/>
    </row>
    <row r="358" spans="4:5" ht="12.75">
      <c r="D358" s="26"/>
      <c r="E358" s="26"/>
    </row>
    <row r="359" spans="4:5" ht="12.75">
      <c r="D359" s="26"/>
      <c r="E359" s="26"/>
    </row>
    <row r="360" spans="4:5" ht="12.75">
      <c r="D360" s="26"/>
      <c r="E360" s="26"/>
    </row>
    <row r="361" spans="4:5" ht="12.75">
      <c r="D361" s="26"/>
      <c r="E361" s="26"/>
    </row>
    <row r="362" spans="4:5" ht="12.75">
      <c r="D362" s="26"/>
      <c r="E362" s="26"/>
    </row>
    <row r="363" spans="4:5" ht="12.75">
      <c r="D363" s="26"/>
      <c r="E363" s="26"/>
    </row>
    <row r="364" spans="4:5" ht="12.75">
      <c r="D364" s="26"/>
      <c r="E364" s="26"/>
    </row>
    <row r="365" spans="4:5" ht="12.75">
      <c r="D365" s="26"/>
      <c r="E365" s="26"/>
    </row>
    <row r="366" spans="4:5" ht="12.75">
      <c r="D366" s="26"/>
      <c r="E366" s="26"/>
    </row>
    <row r="367" spans="4:5" ht="12.75">
      <c r="D367" s="26"/>
      <c r="E367" s="26"/>
    </row>
    <row r="368" spans="4:5" ht="12.75">
      <c r="D368" s="26"/>
      <c r="E368" s="26"/>
    </row>
    <row r="369" spans="4:5" ht="12.75">
      <c r="D369" s="26"/>
      <c r="E369" s="26"/>
    </row>
    <row r="370" spans="4:5" ht="12.75">
      <c r="D370" s="26"/>
      <c r="E370" s="26"/>
    </row>
    <row r="371" spans="4:5" ht="12.75">
      <c r="D371" s="26"/>
      <c r="E371" s="26"/>
    </row>
    <row r="372" spans="4:5" ht="12.75">
      <c r="D372" s="26"/>
      <c r="E372" s="26"/>
    </row>
    <row r="373" spans="4:5" ht="12.75">
      <c r="D373" s="26"/>
      <c r="E373" s="26"/>
    </row>
    <row r="374" spans="4:5" ht="12.75">
      <c r="D374" s="26"/>
      <c r="E374" s="26"/>
    </row>
    <row r="375" spans="4:5" ht="12.75">
      <c r="D375" s="26"/>
      <c r="E375" s="26"/>
    </row>
    <row r="376" spans="4:5" ht="12.75">
      <c r="D376" s="26"/>
      <c r="E376" s="26"/>
    </row>
    <row r="377" spans="4:5" ht="12.75">
      <c r="D377" s="26"/>
      <c r="E377" s="26"/>
    </row>
    <row r="378" spans="4:5" ht="12.75">
      <c r="D378" s="26"/>
      <c r="E378" s="26"/>
    </row>
    <row r="379" spans="4:5" ht="12.75">
      <c r="D379" s="26"/>
      <c r="E379" s="26"/>
    </row>
    <row r="380" spans="4:5" ht="12.75">
      <c r="D380" s="26"/>
      <c r="E380" s="26"/>
    </row>
    <row r="381" spans="4:5" ht="12.75">
      <c r="D381" s="26"/>
      <c r="E381" s="26"/>
    </row>
    <row r="382" spans="4:5" ht="12.75">
      <c r="D382" s="26"/>
      <c r="E382" s="26"/>
    </row>
    <row r="383" spans="4:5" ht="12.75">
      <c r="D383" s="26"/>
      <c r="E383" s="26"/>
    </row>
    <row r="384" spans="4:5" ht="12.75">
      <c r="D384" s="26"/>
      <c r="E384" s="26"/>
    </row>
    <row r="385" spans="4:5" ht="12.75">
      <c r="D385" s="26"/>
      <c r="E385" s="26"/>
    </row>
    <row r="386" spans="4:5" ht="12.75">
      <c r="D386" s="26"/>
      <c r="E386" s="26"/>
    </row>
    <row r="387" spans="4:5" ht="12.75">
      <c r="D387" s="26"/>
      <c r="E387" s="26"/>
    </row>
    <row r="388" spans="4:5" ht="12.75">
      <c r="D388" s="26"/>
      <c r="E388" s="26"/>
    </row>
    <row r="389" spans="4:5" ht="12.75">
      <c r="D389" s="26"/>
      <c r="E389" s="26"/>
    </row>
    <row r="390" spans="4:5" ht="12.75">
      <c r="D390" s="26"/>
      <c r="E390" s="26"/>
    </row>
    <row r="391" spans="4:5" ht="12.75">
      <c r="D391" s="26"/>
      <c r="E391" s="26"/>
    </row>
    <row r="392" spans="4:5" ht="12.75">
      <c r="D392" s="26"/>
      <c r="E392" s="26"/>
    </row>
    <row r="393" spans="4:5" ht="12.75">
      <c r="D393" s="26"/>
      <c r="E393" s="26"/>
    </row>
    <row r="394" spans="4:5" ht="12.75">
      <c r="D394" s="26"/>
      <c r="E394" s="26"/>
    </row>
    <row r="395" spans="4:5" ht="12.75">
      <c r="D395" s="26"/>
      <c r="E395" s="26"/>
    </row>
    <row r="396" spans="4:5" ht="12.75">
      <c r="D396" s="26"/>
      <c r="E396" s="26"/>
    </row>
    <row r="397" spans="4:5" ht="12.75">
      <c r="D397" s="26"/>
      <c r="E397" s="26"/>
    </row>
    <row r="398" spans="4:5" ht="12.75">
      <c r="D398" s="26"/>
      <c r="E398" s="26"/>
    </row>
    <row r="399" spans="4:5" ht="12.75">
      <c r="D399" s="26"/>
      <c r="E399" s="26"/>
    </row>
    <row r="400" spans="4:5" ht="12.75">
      <c r="D400" s="26"/>
      <c r="E400" s="26"/>
    </row>
    <row r="401" spans="4:5" ht="12.75">
      <c r="D401" s="26"/>
      <c r="E401" s="26"/>
    </row>
    <row r="402" spans="4:5" ht="12.75">
      <c r="D402" s="26"/>
      <c r="E402" s="26"/>
    </row>
    <row r="403" spans="4:5" ht="12.75">
      <c r="D403" s="26"/>
      <c r="E403" s="26"/>
    </row>
    <row r="404" spans="4:5" ht="12.75">
      <c r="D404" s="26"/>
      <c r="E404" s="26"/>
    </row>
    <row r="405" spans="4:5" ht="12.75">
      <c r="D405" s="26"/>
      <c r="E405" s="26"/>
    </row>
    <row r="406" spans="4:5" ht="12.75">
      <c r="D406" s="26"/>
      <c r="E406" s="26"/>
    </row>
    <row r="407" spans="4:5" ht="12.75">
      <c r="D407" s="26"/>
      <c r="E407" s="26"/>
    </row>
    <row r="408" spans="4:5" ht="12.75">
      <c r="D408" s="26"/>
      <c r="E408" s="26"/>
    </row>
    <row r="409" spans="4:5" ht="12.75">
      <c r="D409" s="26"/>
      <c r="E409" s="26"/>
    </row>
    <row r="410" spans="4:5" ht="12.75">
      <c r="D410" s="26"/>
      <c r="E410" s="26"/>
    </row>
    <row r="411" spans="4:5" ht="12.75">
      <c r="D411" s="26"/>
      <c r="E411" s="26"/>
    </row>
    <row r="412" spans="4:5" ht="12.75">
      <c r="D412" s="26"/>
      <c r="E412" s="26"/>
    </row>
    <row r="413" spans="4:5" ht="12.75">
      <c r="D413" s="26"/>
      <c r="E413" s="26"/>
    </row>
    <row r="414" spans="4:5" ht="12.75">
      <c r="D414" s="26"/>
      <c r="E414" s="26"/>
    </row>
    <row r="415" spans="4:5" ht="12.75">
      <c r="D415" s="26"/>
      <c r="E415" s="26"/>
    </row>
    <row r="416" spans="4:5" ht="12.75">
      <c r="D416" s="26"/>
      <c r="E416" s="26"/>
    </row>
    <row r="417" spans="4:5" ht="12.75">
      <c r="D417" s="26"/>
      <c r="E417" s="26"/>
    </row>
    <row r="418" spans="4:5" ht="12.75">
      <c r="D418" s="26"/>
      <c r="E418" s="26"/>
    </row>
    <row r="419" spans="4:5" ht="12.75">
      <c r="D419" s="26"/>
      <c r="E419" s="26"/>
    </row>
    <row r="420" spans="4:5" ht="12.75">
      <c r="D420" s="26"/>
      <c r="E420" s="26"/>
    </row>
    <row r="421" spans="4:5" ht="12.75">
      <c r="D421" s="26"/>
      <c r="E421" s="26"/>
    </row>
    <row r="422" spans="4:5" ht="12.75">
      <c r="D422" s="26"/>
      <c r="E422" s="26"/>
    </row>
    <row r="423" spans="4:5" ht="12.75">
      <c r="D423" s="26"/>
      <c r="E423" s="26"/>
    </row>
    <row r="424" spans="4:5" ht="12.75">
      <c r="D424" s="26"/>
      <c r="E424" s="26"/>
    </row>
    <row r="425" spans="4:5" ht="12.75">
      <c r="D425" s="26"/>
      <c r="E425" s="26"/>
    </row>
    <row r="426" spans="4:5" ht="12.75">
      <c r="D426" s="26"/>
      <c r="E426" s="26"/>
    </row>
    <row r="427" spans="4:5" ht="12.75">
      <c r="D427" s="26"/>
      <c r="E427" s="26"/>
    </row>
    <row r="428" spans="4:5" ht="12.75">
      <c r="D428" s="26"/>
      <c r="E428" s="26"/>
    </row>
    <row r="429" spans="4:5" ht="12.75">
      <c r="D429" s="26"/>
      <c r="E429" s="26"/>
    </row>
    <row r="430" spans="4:5" ht="12.75">
      <c r="D430" s="26"/>
      <c r="E430" s="26"/>
    </row>
    <row r="431" spans="4:5" ht="12.75">
      <c r="D431" s="26"/>
      <c r="E431" s="26"/>
    </row>
    <row r="432" spans="4:5" ht="12.75">
      <c r="D432" s="26"/>
      <c r="E432" s="26"/>
    </row>
    <row r="433" spans="4:5" ht="12.75">
      <c r="D433" s="26"/>
      <c r="E433" s="26"/>
    </row>
    <row r="434" spans="4:5" ht="12.75">
      <c r="D434" s="26"/>
      <c r="E434" s="26"/>
    </row>
    <row r="435" spans="4:5" ht="12.75">
      <c r="D435" s="26"/>
      <c r="E435" s="26"/>
    </row>
    <row r="436" spans="4:5" ht="12.75">
      <c r="D436" s="26"/>
      <c r="E436" s="26"/>
    </row>
    <row r="437" spans="4:5" ht="12.75">
      <c r="D437" s="26"/>
      <c r="E437" s="26"/>
    </row>
    <row r="438" spans="4:5" ht="12.75">
      <c r="D438" s="26"/>
      <c r="E438" s="26"/>
    </row>
    <row r="439" spans="4:5" ht="12.75">
      <c r="D439" s="26"/>
      <c r="E439" s="26"/>
    </row>
    <row r="440" spans="4:5" ht="12.75">
      <c r="D440" s="26"/>
      <c r="E440" s="26"/>
    </row>
    <row r="441" spans="4:5" ht="12.75">
      <c r="D441" s="26"/>
      <c r="E441" s="26"/>
    </row>
    <row r="442" spans="4:5" ht="12.75">
      <c r="D442" s="26"/>
      <c r="E442" s="26"/>
    </row>
    <row r="443" spans="4:5" ht="12.75">
      <c r="D443" s="26"/>
      <c r="E443" s="26"/>
    </row>
    <row r="444" spans="4:5" ht="12.75">
      <c r="D444" s="26"/>
      <c r="E444" s="26"/>
    </row>
    <row r="445" spans="4:5" ht="12.75">
      <c r="D445" s="26"/>
      <c r="E445" s="26"/>
    </row>
    <row r="446" spans="4:5" ht="12.75">
      <c r="D446" s="26"/>
      <c r="E446" s="26"/>
    </row>
    <row r="447" spans="4:5" ht="12.75">
      <c r="D447" s="26"/>
      <c r="E447" s="26"/>
    </row>
    <row r="448" spans="4:5" ht="12.75">
      <c r="D448" s="26"/>
      <c r="E448" s="26"/>
    </row>
    <row r="449" spans="4:5" ht="12.75">
      <c r="D449" s="26"/>
      <c r="E449" s="26"/>
    </row>
    <row r="450" spans="4:5" ht="12.75">
      <c r="D450" s="26"/>
      <c r="E450" s="26"/>
    </row>
    <row r="451" spans="4:5" ht="12.75">
      <c r="D451" s="26"/>
      <c r="E451" s="26"/>
    </row>
    <row r="452" spans="4:5" ht="12.75">
      <c r="D452" s="26"/>
      <c r="E452" s="26"/>
    </row>
    <row r="453" spans="4:5" ht="12.75">
      <c r="D453" s="26"/>
      <c r="E453" s="26"/>
    </row>
    <row r="454" spans="4:5" ht="12.75">
      <c r="D454" s="26"/>
      <c r="E454" s="26"/>
    </row>
    <row r="455" spans="4:5" ht="12.75">
      <c r="D455" s="26"/>
      <c r="E455" s="26"/>
    </row>
    <row r="456" spans="4:5" ht="12.75">
      <c r="D456" s="26"/>
      <c r="E456" s="26"/>
    </row>
    <row r="457" spans="4:5" ht="12.75">
      <c r="D457" s="26"/>
      <c r="E457" s="26"/>
    </row>
    <row r="458" spans="4:5" ht="12.75">
      <c r="D458" s="26"/>
      <c r="E458" s="26"/>
    </row>
    <row r="459" spans="4:5" ht="12.75">
      <c r="D459" s="26"/>
      <c r="E459" s="26"/>
    </row>
    <row r="460" spans="4:5" ht="12.75">
      <c r="D460" s="26"/>
      <c r="E460" s="26"/>
    </row>
    <row r="461" spans="4:5" ht="12.75">
      <c r="D461" s="26"/>
      <c r="E461" s="26"/>
    </row>
    <row r="462" spans="4:5" ht="12.75">
      <c r="D462" s="26"/>
      <c r="E462" s="26"/>
    </row>
    <row r="463" spans="4:5" ht="12.75">
      <c r="D463" s="26"/>
      <c r="E463" s="26"/>
    </row>
    <row r="464" spans="4:5" ht="12.75">
      <c r="D464" s="26"/>
      <c r="E464" s="26"/>
    </row>
    <row r="465" spans="4:5" ht="12.75">
      <c r="D465" s="26"/>
      <c r="E465" s="26"/>
    </row>
    <row r="466" spans="4:5" ht="12.75">
      <c r="D466" s="26"/>
      <c r="E466" s="26"/>
    </row>
    <row r="467" spans="4:5" ht="12.75">
      <c r="D467" s="26"/>
      <c r="E467" s="26"/>
    </row>
    <row r="468" spans="4:5" ht="12.75">
      <c r="D468" s="26"/>
      <c r="E468" s="26"/>
    </row>
    <row r="469" spans="4:5" ht="12.75">
      <c r="D469" s="26"/>
      <c r="E469" s="26"/>
    </row>
    <row r="470" spans="4:5" ht="12.75">
      <c r="D470" s="26"/>
      <c r="E470" s="26"/>
    </row>
    <row r="471" spans="4:5" ht="12.75">
      <c r="D471" s="26"/>
      <c r="E471" s="26"/>
    </row>
    <row r="472" spans="4:5" ht="12.75">
      <c r="D472" s="26"/>
      <c r="E472" s="26"/>
    </row>
    <row r="473" spans="4:5" ht="12.75">
      <c r="D473" s="26"/>
      <c r="E473" s="26"/>
    </row>
    <row r="474" spans="4:5" ht="12.75">
      <c r="D474" s="26"/>
      <c r="E474" s="26"/>
    </row>
    <row r="475" spans="4:5" ht="12.75">
      <c r="D475" s="26"/>
      <c r="E475" s="26"/>
    </row>
    <row r="476" spans="4:5" ht="12.75">
      <c r="D476" s="26"/>
      <c r="E476" s="26"/>
    </row>
    <row r="477" spans="4:5" ht="12.75">
      <c r="D477" s="26"/>
      <c r="E477" s="26"/>
    </row>
    <row r="478" spans="4:5" ht="12.75">
      <c r="D478" s="26"/>
      <c r="E478" s="26"/>
    </row>
    <row r="479" spans="4:5" ht="12.75">
      <c r="D479" s="26"/>
      <c r="E479" s="26"/>
    </row>
    <row r="480" spans="4:5" ht="12.75">
      <c r="D480" s="26"/>
      <c r="E480" s="26"/>
    </row>
    <row r="481" spans="4:5" ht="12.75">
      <c r="D481" s="26"/>
      <c r="E481" s="26"/>
    </row>
    <row r="482" spans="4:5" ht="12.75">
      <c r="D482" s="26"/>
      <c r="E482" s="26"/>
    </row>
    <row r="483" spans="4:5" ht="12.75">
      <c r="D483" s="26"/>
      <c r="E483" s="26"/>
    </row>
    <row r="484" spans="4:5" ht="12.75">
      <c r="D484" s="26"/>
      <c r="E484" s="26"/>
    </row>
    <row r="485" spans="4:5" ht="12.75">
      <c r="D485" s="26"/>
      <c r="E485" s="26"/>
    </row>
    <row r="486" spans="4:5" ht="12.75">
      <c r="D486" s="26"/>
      <c r="E486" s="26"/>
    </row>
    <row r="487" spans="4:5" ht="12.75">
      <c r="D487" s="26"/>
      <c r="E487" s="26"/>
    </row>
    <row r="488" spans="4:5" ht="12.75">
      <c r="D488" s="26"/>
      <c r="E488" s="26"/>
    </row>
    <row r="489" spans="4:5" ht="12.75">
      <c r="D489" s="26"/>
      <c r="E489" s="26"/>
    </row>
    <row r="490" spans="4:5" ht="12.75">
      <c r="D490" s="26"/>
      <c r="E490" s="26"/>
    </row>
    <row r="491" spans="4:5" ht="12.75">
      <c r="D491" s="26"/>
      <c r="E491" s="26"/>
    </row>
    <row r="492" spans="4:5" ht="12.75">
      <c r="D492" s="26"/>
      <c r="E492" s="26"/>
    </row>
    <row r="493" spans="4:5" ht="12.75">
      <c r="D493" s="26"/>
      <c r="E493" s="26"/>
    </row>
    <row r="494" spans="4:5" ht="12.75">
      <c r="D494" s="26"/>
      <c r="E494" s="26"/>
    </row>
    <row r="495" spans="4:5" ht="12.75">
      <c r="D495" s="26"/>
      <c r="E495" s="26"/>
    </row>
    <row r="496" spans="4:5" ht="12.75">
      <c r="D496" s="26"/>
      <c r="E496" s="26"/>
    </row>
    <row r="497" spans="4:5" ht="12.75">
      <c r="D497" s="26"/>
      <c r="E497" s="26"/>
    </row>
    <row r="498" spans="4:5" ht="12.75">
      <c r="D498" s="26"/>
      <c r="E498" s="26"/>
    </row>
    <row r="499" spans="4:5" ht="12.75">
      <c r="D499" s="26"/>
      <c r="E499" s="26"/>
    </row>
    <row r="500" spans="4:5" ht="12.75">
      <c r="D500" s="26"/>
      <c r="E500" s="26"/>
    </row>
    <row r="501" spans="4:5" ht="12.75">
      <c r="D501" s="26"/>
      <c r="E501" s="26"/>
    </row>
    <row r="502" spans="4:5" ht="12.75">
      <c r="D502" s="26"/>
      <c r="E502" s="26"/>
    </row>
    <row r="503" spans="4:5" ht="12.75">
      <c r="D503" s="26"/>
      <c r="E503" s="26"/>
    </row>
    <row r="504" spans="4:5" ht="12.75">
      <c r="D504" s="26"/>
      <c r="E504" s="26"/>
    </row>
    <row r="505" spans="4:5" ht="12.75">
      <c r="D505" s="26"/>
      <c r="E505" s="26"/>
    </row>
    <row r="506" spans="4:5" ht="12.75">
      <c r="D506" s="26"/>
      <c r="E506" s="26"/>
    </row>
    <row r="507" spans="4:5" ht="12.75">
      <c r="D507" s="26"/>
      <c r="E507" s="26"/>
    </row>
    <row r="508" spans="4:5" ht="12.75">
      <c r="D508" s="26"/>
      <c r="E508" s="26"/>
    </row>
    <row r="509" spans="4:5" ht="12.75">
      <c r="D509" s="26"/>
      <c r="E509" s="26"/>
    </row>
    <row r="510" spans="4:5" ht="12.75">
      <c r="D510" s="26"/>
      <c r="E510" s="26"/>
    </row>
    <row r="511" spans="4:5" ht="12.75">
      <c r="D511" s="26"/>
      <c r="E511" s="26"/>
    </row>
    <row r="512" spans="4:5" ht="12.75">
      <c r="D512" s="26"/>
      <c r="E512" s="26"/>
    </row>
    <row r="513" spans="4:5" ht="12.75">
      <c r="D513" s="26"/>
      <c r="E513" s="26"/>
    </row>
    <row r="514" spans="4:5" ht="12.75">
      <c r="D514" s="26"/>
      <c r="E514" s="26"/>
    </row>
    <row r="515" spans="4:5" ht="12.75">
      <c r="D515" s="26"/>
      <c r="E515" s="26"/>
    </row>
    <row r="516" spans="4:5" ht="12.75">
      <c r="D516" s="26"/>
      <c r="E516" s="26"/>
    </row>
    <row r="517" spans="4:5" ht="12.75">
      <c r="D517" s="26"/>
      <c r="E517" s="26"/>
    </row>
    <row r="518" spans="4:5" ht="12.75">
      <c r="D518" s="26"/>
      <c r="E518" s="26"/>
    </row>
    <row r="519" spans="4:5" ht="12.75">
      <c r="D519" s="26"/>
      <c r="E519" s="26"/>
    </row>
    <row r="520" spans="4:5" ht="12.75">
      <c r="D520" s="26"/>
      <c r="E520" s="26"/>
    </row>
    <row r="521" spans="4:5" ht="12.75">
      <c r="D521" s="26"/>
      <c r="E521" s="26"/>
    </row>
    <row r="522" spans="4:5" ht="12.75">
      <c r="D522" s="26"/>
      <c r="E522" s="26"/>
    </row>
    <row r="523" spans="4:5" ht="12.75">
      <c r="D523" s="26"/>
      <c r="E523" s="26"/>
    </row>
    <row r="524" spans="4:5" ht="12.75">
      <c r="D524" s="26"/>
      <c r="E524" s="26"/>
    </row>
    <row r="525" spans="4:5" ht="12.75">
      <c r="D525" s="26"/>
      <c r="E525" s="26"/>
    </row>
    <row r="526" spans="4:5" ht="12.75">
      <c r="D526" s="26"/>
      <c r="E526" s="26"/>
    </row>
    <row r="527" spans="4:5" ht="12.75">
      <c r="D527" s="26"/>
      <c r="E527" s="26"/>
    </row>
    <row r="528" spans="4:5" ht="12.75">
      <c r="D528" s="26"/>
      <c r="E528" s="26"/>
    </row>
    <row r="529" spans="4:5" ht="12.75">
      <c r="D529" s="26"/>
      <c r="E529" s="26"/>
    </row>
    <row r="530" spans="4:5" ht="12.75">
      <c r="D530" s="26"/>
      <c r="E530" s="26"/>
    </row>
    <row r="531" spans="4:5" ht="12.75">
      <c r="D531" s="26"/>
      <c r="E531" s="26"/>
    </row>
    <row r="532" spans="4:5" ht="12.75">
      <c r="D532" s="26"/>
      <c r="E532" s="26"/>
    </row>
    <row r="533" spans="4:5" ht="12.75">
      <c r="D533" s="26"/>
      <c r="E533" s="26"/>
    </row>
    <row r="534" spans="4:5" ht="12.75">
      <c r="D534" s="26"/>
      <c r="E534" s="26"/>
    </row>
    <row r="535" spans="4:5" ht="12.75">
      <c r="D535" s="26"/>
      <c r="E535" s="26"/>
    </row>
    <row r="536" spans="4:5" ht="12.75">
      <c r="D536" s="26"/>
      <c r="E536" s="26"/>
    </row>
    <row r="537" spans="4:5" ht="12.75">
      <c r="D537" s="26"/>
      <c r="E537" s="26"/>
    </row>
    <row r="538" spans="4:5" ht="12.75">
      <c r="D538" s="26"/>
      <c r="E538" s="26"/>
    </row>
    <row r="539" spans="4:5" ht="12.75">
      <c r="D539" s="26"/>
      <c r="E539" s="26"/>
    </row>
    <row r="540" spans="4:5" ht="12.75">
      <c r="D540" s="26"/>
      <c r="E540" s="26"/>
    </row>
    <row r="541" spans="4:5" ht="12.75">
      <c r="D541" s="26"/>
      <c r="E541" s="26"/>
    </row>
    <row r="542" spans="4:5" ht="12.75">
      <c r="D542" s="26"/>
      <c r="E542" s="26"/>
    </row>
    <row r="543" spans="4:5" ht="12.75">
      <c r="D543" s="26"/>
      <c r="E543" s="26"/>
    </row>
    <row r="544" spans="4:5" ht="12.75">
      <c r="D544" s="26"/>
      <c r="E544" s="26"/>
    </row>
    <row r="545" spans="4:5" ht="12.75">
      <c r="D545" s="26"/>
      <c r="E545" s="26"/>
    </row>
    <row r="546" spans="4:5" ht="12.75">
      <c r="D546" s="26"/>
      <c r="E546" s="26"/>
    </row>
    <row r="547" spans="4:5" ht="12.75">
      <c r="D547" s="26"/>
      <c r="E547" s="26"/>
    </row>
    <row r="548" spans="4:5" ht="12.75">
      <c r="D548" s="26"/>
      <c r="E548" s="26"/>
    </row>
    <row r="549" spans="4:5" ht="12.75">
      <c r="D549" s="26"/>
      <c r="E549" s="26"/>
    </row>
    <row r="550" spans="4:5" ht="12.75">
      <c r="D550" s="26"/>
      <c r="E550" s="26"/>
    </row>
    <row r="551" spans="4:5" ht="12.75">
      <c r="D551" s="26"/>
      <c r="E551" s="26"/>
    </row>
    <row r="552" spans="4:5" ht="12.75">
      <c r="D552" s="26"/>
      <c r="E552" s="26"/>
    </row>
    <row r="553" spans="4:5" ht="12.75">
      <c r="D553" s="26"/>
      <c r="E553" s="26"/>
    </row>
    <row r="554" spans="4:5" ht="12.75">
      <c r="D554" s="26"/>
      <c r="E554" s="26"/>
    </row>
    <row r="555" spans="4:5" ht="12.75">
      <c r="D555" s="26"/>
      <c r="E555" s="26"/>
    </row>
    <row r="556" spans="4:5" ht="12.75">
      <c r="D556" s="26"/>
      <c r="E556" s="26"/>
    </row>
    <row r="557" spans="4:5" ht="12.75">
      <c r="D557" s="26"/>
      <c r="E557" s="26"/>
    </row>
    <row r="558" spans="4:5" ht="12.75">
      <c r="D558" s="26"/>
      <c r="E558" s="26"/>
    </row>
    <row r="559" spans="4:5" ht="12.75">
      <c r="D559" s="26"/>
      <c r="E559" s="26"/>
    </row>
    <row r="560" spans="4:5" ht="12.75">
      <c r="D560" s="26"/>
      <c r="E560" s="26"/>
    </row>
    <row r="561" spans="4:5" ht="12.75">
      <c r="D561" s="26"/>
      <c r="E561" s="26"/>
    </row>
    <row r="562" spans="4:5" ht="12.75">
      <c r="D562" s="26"/>
      <c r="E562" s="26"/>
    </row>
    <row r="563" spans="4:5" ht="12.75">
      <c r="D563" s="26"/>
      <c r="E563" s="26"/>
    </row>
    <row r="564" spans="4:5" ht="12.75">
      <c r="D564" s="26"/>
      <c r="E564" s="26"/>
    </row>
    <row r="565" spans="4:5" ht="12.75">
      <c r="D565" s="26"/>
      <c r="E565" s="26"/>
    </row>
    <row r="566" spans="4:5" ht="12.75">
      <c r="D566" s="26"/>
      <c r="E566" s="26"/>
    </row>
    <row r="567" spans="4:5" ht="12.75">
      <c r="D567" s="26"/>
      <c r="E567" s="26"/>
    </row>
    <row r="568" spans="4:5" ht="12.75">
      <c r="D568" s="26"/>
      <c r="E568" s="26"/>
    </row>
    <row r="569" spans="4:5" ht="12.75">
      <c r="D569" s="26"/>
      <c r="E569" s="26"/>
    </row>
    <row r="570" spans="4:5" ht="12.75">
      <c r="D570" s="26"/>
      <c r="E570" s="26"/>
    </row>
    <row r="571" spans="4:5" ht="12.75">
      <c r="D571" s="26"/>
      <c r="E571" s="26"/>
    </row>
    <row r="572" spans="4:5" ht="12.75">
      <c r="D572" s="26"/>
      <c r="E572" s="26"/>
    </row>
    <row r="573" spans="4:5" ht="12.75">
      <c r="D573" s="26"/>
      <c r="E573" s="26"/>
    </row>
    <row r="574" spans="4:5" ht="12.75">
      <c r="D574" s="26"/>
      <c r="E574" s="26"/>
    </row>
    <row r="575" spans="4:5" ht="12.75">
      <c r="D575" s="26"/>
      <c r="E575" s="26"/>
    </row>
    <row r="576" spans="4:5" ht="12.75">
      <c r="D576" s="26"/>
      <c r="E576" s="26"/>
    </row>
    <row r="577" spans="4:5" ht="12.75">
      <c r="D577" s="26"/>
      <c r="E577" s="26"/>
    </row>
    <row r="578" spans="4:5" ht="12.75">
      <c r="D578" s="26"/>
      <c r="E578" s="26"/>
    </row>
    <row r="579" spans="4:5" ht="12.75">
      <c r="D579" s="26"/>
      <c r="E579" s="26"/>
    </row>
    <row r="580" spans="4:5" ht="12.75">
      <c r="D580" s="26"/>
      <c r="E580" s="26"/>
    </row>
    <row r="581" spans="4:5" ht="12.75">
      <c r="D581" s="26"/>
      <c r="E581" s="26"/>
    </row>
    <row r="582" spans="4:5" ht="12.75">
      <c r="D582" s="26"/>
      <c r="E582" s="26"/>
    </row>
    <row r="583" spans="4:5" ht="12.75">
      <c r="D583" s="26"/>
      <c r="E583" s="26"/>
    </row>
    <row r="584" spans="4:5" ht="12.75">
      <c r="D584" s="26"/>
      <c r="E584" s="26"/>
    </row>
    <row r="585" spans="4:5" ht="12.75">
      <c r="D585" s="26"/>
      <c r="E585" s="26"/>
    </row>
    <row r="586" spans="4:5" ht="12.75">
      <c r="D586" s="26"/>
      <c r="E586" s="26"/>
    </row>
    <row r="587" spans="4:5" ht="12.75">
      <c r="D587" s="26"/>
      <c r="E587" s="26"/>
    </row>
    <row r="588" spans="4:5" ht="12.75">
      <c r="D588" s="26"/>
      <c r="E588" s="26"/>
    </row>
    <row r="589" spans="4:5" ht="12.75">
      <c r="D589" s="26"/>
      <c r="E589" s="26"/>
    </row>
    <row r="590" spans="4:5" ht="12.75">
      <c r="D590" s="26"/>
      <c r="E590" s="26"/>
    </row>
    <row r="591" spans="4:5" ht="12.75">
      <c r="D591" s="26"/>
      <c r="E591" s="26"/>
    </row>
    <row r="592" spans="4:5" ht="12.75">
      <c r="D592" s="26"/>
      <c r="E592" s="26"/>
    </row>
    <row r="593" spans="4:5" ht="12.75">
      <c r="D593" s="26"/>
      <c r="E593" s="26"/>
    </row>
    <row r="594" spans="4:5" ht="12.75">
      <c r="D594" s="26"/>
      <c r="E594" s="26"/>
    </row>
    <row r="595" spans="4:5" ht="12.75">
      <c r="D595" s="26"/>
      <c r="E595" s="26"/>
    </row>
    <row r="596" spans="4:5" ht="12.75">
      <c r="D596" s="26"/>
      <c r="E596" s="26"/>
    </row>
    <row r="597" spans="4:5" ht="12.75">
      <c r="D597" s="26"/>
      <c r="E597" s="26"/>
    </row>
    <row r="598" spans="4:5" ht="12.75">
      <c r="D598" s="26"/>
      <c r="E598" s="26"/>
    </row>
    <row r="599" spans="4:5" ht="12.75">
      <c r="D599" s="26"/>
      <c r="E599" s="26"/>
    </row>
    <row r="600" spans="4:5" ht="12.75">
      <c r="D600" s="26"/>
      <c r="E600" s="26"/>
    </row>
    <row r="601" spans="4:5" ht="12.75">
      <c r="D601" s="26"/>
      <c r="E601" s="26"/>
    </row>
    <row r="602" spans="4:5" ht="12.75">
      <c r="D602" s="26"/>
      <c r="E602" s="26"/>
    </row>
    <row r="603" spans="4:5" ht="12.75">
      <c r="D603" s="26"/>
      <c r="E603" s="26"/>
    </row>
    <row r="604" spans="4:5" ht="12.75">
      <c r="D604" s="26"/>
      <c r="E604" s="26"/>
    </row>
    <row r="605" spans="4:5" ht="12.75">
      <c r="D605" s="26"/>
      <c r="E605" s="26"/>
    </row>
    <row r="606" spans="4:5" ht="12.75">
      <c r="D606" s="26"/>
      <c r="E606" s="26"/>
    </row>
    <row r="607" spans="4:5" ht="12.75">
      <c r="D607" s="26"/>
      <c r="E607" s="26"/>
    </row>
    <row r="608" spans="4:5" ht="12.75">
      <c r="D608" s="26"/>
      <c r="E608" s="26"/>
    </row>
    <row r="609" spans="4:5" ht="12.75">
      <c r="D609" s="26"/>
      <c r="E609" s="26"/>
    </row>
    <row r="610" spans="4:5" ht="12.75">
      <c r="D610" s="26"/>
      <c r="E610" s="26"/>
    </row>
    <row r="611" spans="4:5" ht="12.75">
      <c r="D611" s="26"/>
      <c r="E611" s="26"/>
    </row>
    <row r="612" spans="4:5" ht="12.75">
      <c r="D612" s="26"/>
      <c r="E612" s="26"/>
    </row>
    <row r="613" spans="4:5" ht="12.75">
      <c r="D613" s="26"/>
      <c r="E613" s="26"/>
    </row>
    <row r="614" spans="4:5" ht="12.75">
      <c r="D614" s="26"/>
      <c r="E614" s="26"/>
    </row>
    <row r="615" spans="4:5" ht="12.75">
      <c r="D615" s="26"/>
      <c r="E615" s="26"/>
    </row>
    <row r="616" spans="4:5" ht="12.75">
      <c r="D616" s="26"/>
      <c r="E616" s="26"/>
    </row>
    <row r="617" spans="4:5" ht="12.75">
      <c r="D617" s="26"/>
      <c r="E617" s="26"/>
    </row>
    <row r="618" spans="4:5" ht="12.75">
      <c r="D618" s="26"/>
      <c r="E618" s="26"/>
    </row>
    <row r="619" spans="4:5" ht="12.75">
      <c r="D619" s="26"/>
      <c r="E619" s="26"/>
    </row>
    <row r="620" spans="4:5" ht="12.75">
      <c r="D620" s="26"/>
      <c r="E620" s="26"/>
    </row>
    <row r="621" spans="4:5" ht="12.75">
      <c r="D621" s="26"/>
      <c r="E621" s="26"/>
    </row>
    <row r="622" spans="4:5" ht="12.75">
      <c r="D622" s="26"/>
      <c r="E622" s="26"/>
    </row>
    <row r="623" spans="4:5" ht="12.75">
      <c r="D623" s="26"/>
      <c r="E623" s="26"/>
    </row>
    <row r="624" spans="4:5" ht="12.75">
      <c r="D624" s="26"/>
      <c r="E624" s="26"/>
    </row>
    <row r="625" spans="4:5" ht="12.75">
      <c r="D625" s="26"/>
      <c r="E625" s="26"/>
    </row>
    <row r="626" spans="4:5" ht="12.75">
      <c r="D626" s="26"/>
      <c r="E626" s="26"/>
    </row>
    <row r="627" spans="4:5" ht="12.75">
      <c r="D627" s="26"/>
      <c r="E627" s="26"/>
    </row>
    <row r="628" spans="4:5" ht="12.75">
      <c r="D628" s="26"/>
      <c r="E628" s="26"/>
    </row>
    <row r="629" spans="4:5" ht="12.75">
      <c r="D629" s="26"/>
      <c r="E629" s="26"/>
    </row>
    <row r="630" spans="4:5" ht="12.75">
      <c r="D630" s="26"/>
      <c r="E630" s="26"/>
    </row>
    <row r="631" spans="4:5" ht="12.75">
      <c r="D631" s="26"/>
      <c r="E631" s="26"/>
    </row>
    <row r="632" spans="4:5" ht="12.75">
      <c r="D632" s="26"/>
      <c r="E632" s="26"/>
    </row>
    <row r="633" spans="4:5" ht="12.75">
      <c r="D633" s="26"/>
      <c r="E633" s="26"/>
    </row>
    <row r="634" spans="4:5" ht="12.75">
      <c r="D634" s="26"/>
      <c r="E634" s="26"/>
    </row>
    <row r="635" spans="4:5" ht="12.75">
      <c r="D635" s="26"/>
      <c r="E635" s="26"/>
    </row>
    <row r="636" spans="4:5" ht="12.75">
      <c r="D636" s="26"/>
      <c r="E636" s="26"/>
    </row>
    <row r="637" spans="4:5" ht="12.75">
      <c r="D637" s="26"/>
      <c r="E637" s="26"/>
    </row>
    <row r="638" spans="4:5" ht="12.75">
      <c r="D638" s="26"/>
      <c r="E638" s="26"/>
    </row>
    <row r="639" spans="4:5" ht="12.75">
      <c r="D639" s="26"/>
      <c r="E639" s="26"/>
    </row>
    <row r="640" spans="4:5" ht="12.75">
      <c r="D640" s="26"/>
      <c r="E640" s="26"/>
    </row>
    <row r="641" spans="4:5" ht="12.75">
      <c r="D641" s="26"/>
      <c r="E641" s="26"/>
    </row>
    <row r="642" spans="4:5" ht="12.75">
      <c r="D642" s="26"/>
      <c r="E642" s="26"/>
    </row>
    <row r="643" spans="4:5" ht="12.75">
      <c r="D643" s="26"/>
      <c r="E643" s="26"/>
    </row>
    <row r="644" spans="4:5" ht="12.75">
      <c r="D644" s="26"/>
      <c r="E644" s="26"/>
    </row>
    <row r="645" spans="4:5" ht="12.75">
      <c r="D645" s="26"/>
      <c r="E645" s="26"/>
    </row>
    <row r="646" spans="4:5" ht="12.75">
      <c r="D646" s="26"/>
      <c r="E646" s="26"/>
    </row>
    <row r="647" spans="4:5" ht="12.75">
      <c r="D647" s="26"/>
      <c r="E647" s="26"/>
    </row>
    <row r="648" spans="4:5" ht="12.75">
      <c r="D648" s="26"/>
      <c r="E648" s="26"/>
    </row>
    <row r="649" spans="4:5" ht="12.75">
      <c r="D649" s="26"/>
      <c r="E649" s="26"/>
    </row>
    <row r="650" spans="4:5" ht="12.75">
      <c r="D650" s="26"/>
      <c r="E650" s="26"/>
    </row>
    <row r="651" spans="4:5" ht="12.75">
      <c r="D651" s="26"/>
      <c r="E651" s="26"/>
    </row>
    <row r="652" spans="4:5" ht="12.75">
      <c r="D652" s="26"/>
      <c r="E652" s="26"/>
    </row>
    <row r="653" spans="4:5" ht="12.75">
      <c r="D653" s="26"/>
      <c r="E653" s="26"/>
    </row>
    <row r="654" spans="4:5" ht="12.75">
      <c r="D654" s="26"/>
      <c r="E654" s="26"/>
    </row>
    <row r="655" spans="4:5" ht="12.75">
      <c r="D655" s="26"/>
      <c r="E655" s="26"/>
    </row>
    <row r="656" spans="4:5" ht="12.75">
      <c r="D656" s="26"/>
      <c r="E656" s="26"/>
    </row>
    <row r="657" spans="4:5" ht="12.75">
      <c r="D657" s="26"/>
      <c r="E657" s="26"/>
    </row>
    <row r="658" spans="4:5" ht="12.75">
      <c r="D658" s="26"/>
      <c r="E658" s="26"/>
    </row>
    <row r="659" spans="4:5" ht="12.75">
      <c r="D659" s="26"/>
      <c r="E659" s="26"/>
    </row>
    <row r="660" spans="4:5" ht="12.75">
      <c r="D660" s="26"/>
      <c r="E660" s="26"/>
    </row>
    <row r="661" spans="4:5" ht="12.75">
      <c r="D661" s="26"/>
      <c r="E661" s="26"/>
    </row>
    <row r="662" spans="4:5" ht="12.75">
      <c r="D662" s="26"/>
      <c r="E662" s="26"/>
    </row>
    <row r="663" spans="4:5" ht="12.75">
      <c r="D663" s="26"/>
      <c r="E663" s="26"/>
    </row>
    <row r="664" spans="4:5" ht="12.75">
      <c r="D664" s="26"/>
      <c r="E664" s="26"/>
    </row>
    <row r="665" spans="4:5" ht="12.75">
      <c r="D665" s="26"/>
      <c r="E665" s="26"/>
    </row>
    <row r="666" spans="4:5" ht="12.75">
      <c r="D666" s="26"/>
      <c r="E666" s="26"/>
    </row>
    <row r="667" spans="4:5" ht="12.75">
      <c r="D667" s="26"/>
      <c r="E667" s="26"/>
    </row>
    <row r="668" spans="4:5" ht="12.75">
      <c r="D668" s="26"/>
      <c r="E668" s="26"/>
    </row>
    <row r="669" spans="4:5" ht="12.75">
      <c r="D669" s="26"/>
      <c r="E669" s="26"/>
    </row>
    <row r="670" spans="4:5" ht="12.75">
      <c r="D670" s="26"/>
      <c r="E670" s="26"/>
    </row>
    <row r="671" spans="4:5" ht="12.75">
      <c r="D671" s="26"/>
      <c r="E671" s="26"/>
    </row>
    <row r="672" spans="4:5" ht="12.75">
      <c r="D672" s="26"/>
      <c r="E672" s="26"/>
    </row>
    <row r="673" spans="4:5" ht="12.75">
      <c r="D673" s="26"/>
      <c r="E673" s="26"/>
    </row>
    <row r="674" spans="4:5" ht="12.75">
      <c r="D674" s="26"/>
      <c r="E674" s="26"/>
    </row>
    <row r="675" spans="4:5" ht="12.75">
      <c r="D675" s="26"/>
      <c r="E675" s="26"/>
    </row>
    <row r="676" spans="4:5" ht="12.75">
      <c r="D676" s="26"/>
      <c r="E676" s="26"/>
    </row>
    <row r="677" spans="4:5" ht="12.75">
      <c r="D677" s="26"/>
      <c r="E677" s="26"/>
    </row>
    <row r="678" spans="4:5" ht="12.75">
      <c r="D678" s="26"/>
      <c r="E678" s="26"/>
    </row>
    <row r="679" spans="4:5" ht="12.75">
      <c r="D679" s="26"/>
      <c r="E679" s="26"/>
    </row>
    <row r="680" spans="4:5" ht="12.75">
      <c r="D680" s="26"/>
      <c r="E680" s="26"/>
    </row>
    <row r="681" spans="4:5" ht="12.75">
      <c r="D681" s="26"/>
      <c r="E681" s="26"/>
    </row>
    <row r="682" spans="4:5" ht="12.75">
      <c r="D682" s="26"/>
      <c r="E682" s="26"/>
    </row>
    <row r="683" spans="4:5" ht="12.75">
      <c r="D683" s="26"/>
      <c r="E683" s="26"/>
    </row>
    <row r="684" spans="4:5" ht="12.75">
      <c r="D684" s="26"/>
      <c r="E684" s="26"/>
    </row>
    <row r="685" spans="4:5" ht="12.75">
      <c r="D685" s="26"/>
      <c r="E685" s="26"/>
    </row>
    <row r="686" spans="4:5" ht="12.75">
      <c r="D686" s="26"/>
      <c r="E686" s="26"/>
    </row>
    <row r="687" spans="4:5" ht="12.75">
      <c r="D687" s="26"/>
      <c r="E687" s="26"/>
    </row>
    <row r="688" spans="4:5" ht="12.75">
      <c r="D688" s="26"/>
      <c r="E688" s="26"/>
    </row>
    <row r="689" spans="4:5" ht="12.75">
      <c r="D689" s="26"/>
      <c r="E689" s="26"/>
    </row>
    <row r="690" spans="4:5" ht="12.75">
      <c r="D690" s="26"/>
      <c r="E690" s="26"/>
    </row>
    <row r="691" spans="4:5" ht="12.75">
      <c r="D691" s="26"/>
      <c r="E691" s="26"/>
    </row>
    <row r="692" spans="4:5" ht="12.75">
      <c r="D692" s="26"/>
      <c r="E692" s="26"/>
    </row>
    <row r="693" spans="4:5" ht="12.75">
      <c r="D693" s="26"/>
      <c r="E693" s="26"/>
    </row>
    <row r="694" spans="4:5" ht="12.75">
      <c r="D694" s="26"/>
      <c r="E694" s="26"/>
    </row>
    <row r="695" spans="4:5" ht="12.75">
      <c r="D695" s="26"/>
      <c r="E695" s="26"/>
    </row>
    <row r="696" spans="4:5" ht="12.75">
      <c r="D696" s="26"/>
      <c r="E696" s="26"/>
    </row>
    <row r="697" spans="4:5" ht="12.75">
      <c r="D697" s="26"/>
      <c r="E697" s="26"/>
    </row>
    <row r="698" spans="4:5" ht="12.75">
      <c r="D698" s="26"/>
      <c r="E698" s="26"/>
    </row>
    <row r="699" spans="4:5" ht="12.75">
      <c r="D699" s="26"/>
      <c r="E699" s="26"/>
    </row>
    <row r="700" spans="4:5" ht="12.75">
      <c r="D700" s="26"/>
      <c r="E700" s="26"/>
    </row>
    <row r="701" spans="4:5" ht="12.75">
      <c r="D701" s="26"/>
      <c r="E701" s="26"/>
    </row>
    <row r="702" spans="4:5" ht="12.75">
      <c r="D702" s="26"/>
      <c r="E702" s="26"/>
    </row>
    <row r="703" spans="4:5" ht="12.75">
      <c r="D703" s="26"/>
      <c r="E703" s="26"/>
    </row>
    <row r="704" spans="4:5" ht="12.75">
      <c r="D704" s="26"/>
      <c r="E704" s="26"/>
    </row>
    <row r="705" spans="4:5" ht="12.75">
      <c r="D705" s="26"/>
      <c r="E705" s="26"/>
    </row>
    <row r="706" spans="4:5" ht="12.75">
      <c r="D706" s="26"/>
      <c r="E706" s="26"/>
    </row>
    <row r="707" spans="4:5" ht="12.75">
      <c r="D707" s="26"/>
      <c r="E707" s="26"/>
    </row>
    <row r="708" spans="4:5" ht="12.75">
      <c r="D708" s="26"/>
      <c r="E708" s="26"/>
    </row>
    <row r="709" spans="4:5" ht="12.75">
      <c r="D709" s="26"/>
      <c r="E709" s="26"/>
    </row>
    <row r="710" spans="4:5" ht="12.75">
      <c r="D710" s="26"/>
      <c r="E710" s="26"/>
    </row>
    <row r="711" spans="4:5" ht="12.75">
      <c r="D711" s="26"/>
      <c r="E711" s="26"/>
    </row>
    <row r="712" spans="4:5" ht="12.75">
      <c r="D712" s="26"/>
      <c r="E712" s="26"/>
    </row>
    <row r="713" spans="4:5" ht="12.75">
      <c r="D713" s="26"/>
      <c r="E713" s="26"/>
    </row>
    <row r="714" spans="4:5" ht="12.75">
      <c r="D714" s="26"/>
      <c r="E714" s="26"/>
    </row>
    <row r="715" spans="4:5" ht="12.75">
      <c r="D715" s="26"/>
      <c r="E715" s="26"/>
    </row>
    <row r="716" spans="4:5" ht="12.75">
      <c r="D716" s="26"/>
      <c r="E716" s="26"/>
    </row>
    <row r="717" spans="4:5" ht="12.75">
      <c r="D717" s="26"/>
      <c r="E717" s="26"/>
    </row>
    <row r="718" spans="4:5" ht="12.75">
      <c r="D718" s="26"/>
      <c r="E718" s="26"/>
    </row>
    <row r="719" spans="4:5" ht="12.75">
      <c r="D719" s="26"/>
      <c r="E719" s="26"/>
    </row>
    <row r="720" spans="4:5" ht="12.75">
      <c r="D720" s="26"/>
      <c r="E720" s="26"/>
    </row>
    <row r="721" spans="4:5" ht="12.75">
      <c r="D721" s="26"/>
      <c r="E721" s="26"/>
    </row>
    <row r="722" spans="4:5" ht="12.75">
      <c r="D722" s="26"/>
      <c r="E722" s="26"/>
    </row>
    <row r="723" spans="4:5" ht="12.75">
      <c r="D723" s="26"/>
      <c r="E723" s="26"/>
    </row>
    <row r="724" spans="4:5" ht="12.75">
      <c r="D724" s="26"/>
      <c r="E724" s="26"/>
    </row>
    <row r="725" spans="4:5" ht="12.75">
      <c r="D725" s="26"/>
      <c r="E725" s="26"/>
    </row>
    <row r="726" spans="4:5" ht="12.75">
      <c r="D726" s="26"/>
      <c r="E726" s="26"/>
    </row>
    <row r="727" spans="4:5" ht="12.75">
      <c r="D727" s="26"/>
      <c r="E727" s="26"/>
    </row>
    <row r="728" spans="4:5" ht="12.75">
      <c r="D728" s="26"/>
      <c r="E728" s="26"/>
    </row>
    <row r="729" spans="4:5" ht="12.75">
      <c r="D729" s="26"/>
      <c r="E729" s="26"/>
    </row>
    <row r="730" spans="4:5" ht="12.75">
      <c r="D730" s="26"/>
      <c r="E730" s="26"/>
    </row>
    <row r="731" spans="4:5" ht="12.75">
      <c r="D731" s="26"/>
      <c r="E731" s="26"/>
    </row>
    <row r="732" spans="4:5" ht="12.75">
      <c r="D732" s="26"/>
      <c r="E732" s="26"/>
    </row>
    <row r="733" spans="4:5" ht="12.75">
      <c r="D733" s="26"/>
      <c r="E733" s="26"/>
    </row>
    <row r="734" spans="4:5" ht="12.75">
      <c r="D734" s="26"/>
      <c r="E734" s="26"/>
    </row>
    <row r="735" spans="4:5" ht="12.75">
      <c r="D735" s="26"/>
      <c r="E735" s="26"/>
    </row>
    <row r="736" spans="4:5" ht="12.75">
      <c r="D736" s="26"/>
      <c r="E736" s="26"/>
    </row>
    <row r="737" spans="4:5" ht="12.75">
      <c r="D737" s="26"/>
      <c r="E737" s="26"/>
    </row>
    <row r="738" spans="4:5" ht="12.75">
      <c r="D738" s="26"/>
      <c r="E738" s="26"/>
    </row>
    <row r="739" spans="4:5" ht="12.75">
      <c r="D739" s="26"/>
      <c r="E739" s="26"/>
    </row>
    <row r="740" spans="4:5" ht="12.75">
      <c r="D740" s="26"/>
      <c r="E740" s="26"/>
    </row>
    <row r="741" spans="4:5" ht="12.75">
      <c r="D741" s="26"/>
      <c r="E741" s="26"/>
    </row>
    <row r="742" spans="4:5" ht="12.75">
      <c r="D742" s="26"/>
      <c r="E742" s="26"/>
    </row>
    <row r="743" spans="4:5" ht="12.75">
      <c r="D743" s="26"/>
      <c r="E743" s="26"/>
    </row>
    <row r="744" spans="4:5" ht="12.75">
      <c r="D744" s="26"/>
      <c r="E744" s="26"/>
    </row>
    <row r="745" spans="4:5" ht="12.75">
      <c r="D745" s="26"/>
      <c r="E745" s="26"/>
    </row>
    <row r="746" spans="4:5" ht="12.75">
      <c r="D746" s="26"/>
      <c r="E746" s="26"/>
    </row>
    <row r="747" spans="4:5" ht="12.75">
      <c r="D747" s="26"/>
      <c r="E747" s="26"/>
    </row>
    <row r="748" spans="4:5" ht="12.75">
      <c r="D748" s="26"/>
      <c r="E748" s="26"/>
    </row>
    <row r="749" spans="4:5" ht="12.75">
      <c r="D749" s="26"/>
      <c r="E749" s="26"/>
    </row>
    <row r="750" spans="4:5" ht="12.75">
      <c r="D750" s="26"/>
      <c r="E750" s="26"/>
    </row>
    <row r="751" spans="4:5" ht="12.75">
      <c r="D751" s="26"/>
      <c r="E751" s="26"/>
    </row>
    <row r="752" spans="4:5" ht="12.75">
      <c r="D752" s="26"/>
      <c r="E752" s="26"/>
    </row>
    <row r="753" spans="4:5" ht="12.75">
      <c r="D753" s="26"/>
      <c r="E753" s="26"/>
    </row>
    <row r="754" spans="4:5" ht="12.75">
      <c r="D754" s="26"/>
      <c r="E754" s="26"/>
    </row>
    <row r="755" spans="4:5" ht="12.75">
      <c r="D755" s="26"/>
      <c r="E755" s="26"/>
    </row>
    <row r="756" spans="4:5" ht="12.75">
      <c r="D756" s="26"/>
      <c r="E756" s="26"/>
    </row>
    <row r="757" spans="4:5" ht="12.75">
      <c r="D757" s="26"/>
      <c r="E757" s="26"/>
    </row>
    <row r="758" spans="4:5" ht="12.75">
      <c r="D758" s="26"/>
      <c r="E758" s="26"/>
    </row>
    <row r="759" spans="4:5" ht="12.75">
      <c r="D759" s="26"/>
      <c r="E759" s="26"/>
    </row>
    <row r="760" spans="4:5" ht="12.75">
      <c r="D760" s="26"/>
      <c r="E760" s="26"/>
    </row>
    <row r="761" spans="4:5" ht="12.75">
      <c r="D761" s="26"/>
      <c r="E761" s="26"/>
    </row>
    <row r="762" spans="4:5" ht="12.75">
      <c r="D762" s="26"/>
      <c r="E762" s="26"/>
    </row>
    <row r="763" spans="4:5" ht="12.75">
      <c r="D763" s="26"/>
      <c r="E763" s="26"/>
    </row>
    <row r="764" spans="4:5" ht="12.75">
      <c r="D764" s="26"/>
      <c r="E764" s="26"/>
    </row>
    <row r="765" spans="4:5" ht="12.75">
      <c r="D765" s="26"/>
      <c r="E765" s="26"/>
    </row>
    <row r="766" spans="4:5" ht="12.75">
      <c r="D766" s="26"/>
      <c r="E766" s="26"/>
    </row>
    <row r="767" spans="4:5" ht="12.75">
      <c r="D767" s="26"/>
      <c r="E767" s="26"/>
    </row>
    <row r="768" spans="4:5" ht="12.75">
      <c r="D768" s="26"/>
      <c r="E768" s="26"/>
    </row>
    <row r="769" spans="4:5" ht="12.75">
      <c r="D769" s="26"/>
      <c r="E769" s="26"/>
    </row>
    <row r="770" spans="4:5" ht="12.75">
      <c r="D770" s="26"/>
      <c r="E770" s="26"/>
    </row>
    <row r="771" spans="4:5" ht="12.75">
      <c r="D771" s="26"/>
      <c r="E771" s="26"/>
    </row>
    <row r="772" spans="4:5" ht="12.75">
      <c r="D772" s="26"/>
      <c r="E772" s="26"/>
    </row>
    <row r="773" spans="4:5" ht="12.75">
      <c r="D773" s="26"/>
      <c r="E773" s="26"/>
    </row>
    <row r="774" spans="4:5" ht="12.75">
      <c r="D774" s="26"/>
      <c r="E774" s="26"/>
    </row>
    <row r="775" spans="4:5" ht="12.75">
      <c r="D775" s="26"/>
      <c r="E775" s="26"/>
    </row>
    <row r="776" spans="4:5" ht="12.75">
      <c r="D776" s="26"/>
      <c r="E776" s="26"/>
    </row>
    <row r="777" spans="4:5" ht="12.75">
      <c r="D777" s="26"/>
      <c r="E777" s="26"/>
    </row>
    <row r="778" spans="4:5" ht="12.75">
      <c r="D778" s="26"/>
      <c r="E778" s="26"/>
    </row>
    <row r="779" spans="4:5" ht="12.75">
      <c r="D779" s="26"/>
      <c r="E779" s="26"/>
    </row>
    <row r="780" spans="4:5" ht="12.75">
      <c r="D780" s="26"/>
      <c r="E780" s="26"/>
    </row>
    <row r="781" spans="4:5" ht="12.75">
      <c r="D781" s="26"/>
      <c r="E781" s="26"/>
    </row>
    <row r="782" spans="4:5" ht="12.75">
      <c r="D782" s="26"/>
      <c r="E782" s="26"/>
    </row>
    <row r="783" spans="4:5" ht="12.75">
      <c r="D783" s="26"/>
      <c r="E783" s="26"/>
    </row>
    <row r="784" spans="4:5" ht="12.75">
      <c r="D784" s="26"/>
      <c r="E784" s="26"/>
    </row>
    <row r="785" spans="4:5" ht="12.75">
      <c r="D785" s="26"/>
      <c r="E785" s="26"/>
    </row>
    <row r="786" spans="4:5" ht="12.75">
      <c r="D786" s="26"/>
      <c r="E786" s="26"/>
    </row>
    <row r="787" spans="4:5" ht="12.75">
      <c r="D787" s="26"/>
      <c r="E787" s="26"/>
    </row>
    <row r="788" spans="4:5" ht="12.75">
      <c r="D788" s="26"/>
      <c r="E788" s="26"/>
    </row>
    <row r="789" spans="4:5" ht="12.75">
      <c r="D789" s="26"/>
      <c r="E789" s="26"/>
    </row>
    <row r="790" spans="4:5" ht="12.75">
      <c r="D790" s="26"/>
      <c r="E790" s="26"/>
    </row>
    <row r="791" spans="4:5" ht="12.75">
      <c r="D791" s="26"/>
      <c r="E791" s="26"/>
    </row>
    <row r="792" spans="4:5" ht="12.75">
      <c r="D792" s="26"/>
      <c r="E792" s="26"/>
    </row>
    <row r="793" spans="4:5" ht="12.75">
      <c r="D793" s="26"/>
      <c r="E793" s="26"/>
    </row>
    <row r="794" spans="4:5" ht="12.75">
      <c r="D794" s="26"/>
      <c r="E794" s="26"/>
    </row>
    <row r="795" spans="4:5" ht="12.75">
      <c r="D795" s="26"/>
      <c r="E795" s="26"/>
    </row>
    <row r="796" spans="4:5" ht="12.75">
      <c r="D796" s="26"/>
      <c r="E796" s="26"/>
    </row>
    <row r="797" spans="4:5" ht="12.75">
      <c r="D797" s="26"/>
      <c r="E797" s="26"/>
    </row>
    <row r="798" spans="4:5" ht="12.75">
      <c r="D798" s="26"/>
      <c r="E798" s="26"/>
    </row>
    <row r="799" spans="4:5" ht="12.75">
      <c r="D799" s="26"/>
      <c r="E799" s="26"/>
    </row>
    <row r="800" spans="4:5" ht="12.75">
      <c r="D800" s="26"/>
      <c r="E800" s="26"/>
    </row>
    <row r="801" spans="4:5" ht="12.75">
      <c r="D801" s="26"/>
      <c r="E801" s="26"/>
    </row>
    <row r="802" spans="4:5" ht="12.75">
      <c r="D802" s="26"/>
      <c r="E802" s="26"/>
    </row>
    <row r="803" spans="4:5" ht="12.75">
      <c r="D803" s="26"/>
      <c r="E803" s="26"/>
    </row>
    <row r="804" spans="4:5" ht="12.75">
      <c r="D804" s="26"/>
      <c r="E804" s="26"/>
    </row>
    <row r="805" spans="4:5" ht="12.75">
      <c r="D805" s="26"/>
      <c r="E805" s="26"/>
    </row>
    <row r="806" spans="4:5" ht="12.75">
      <c r="D806" s="26"/>
      <c r="E806" s="26"/>
    </row>
    <row r="807" spans="4:5" ht="12.75">
      <c r="D807" s="26"/>
      <c r="E807" s="26"/>
    </row>
    <row r="808" spans="4:5" ht="12.75">
      <c r="D808" s="26"/>
      <c r="E808" s="26"/>
    </row>
    <row r="809" spans="4:5" ht="12.75">
      <c r="D809" s="26"/>
      <c r="E809" s="26"/>
    </row>
    <row r="810" spans="4:5" ht="12.75">
      <c r="D810" s="26"/>
      <c r="E810" s="26"/>
    </row>
    <row r="811" spans="4:5" ht="12.75">
      <c r="D811" s="26"/>
      <c r="E811" s="26"/>
    </row>
    <row r="812" spans="4:5" ht="12.75">
      <c r="D812" s="26"/>
      <c r="E812" s="26"/>
    </row>
    <row r="813" spans="4:5" ht="12.75">
      <c r="D813" s="26"/>
      <c r="E813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7" spans="4:5" ht="12.75">
      <c r="D817" s="26"/>
      <c r="E817" s="26"/>
    </row>
    <row r="818" spans="4:5" ht="12.75">
      <c r="D818" s="26"/>
      <c r="E818" s="26"/>
    </row>
    <row r="819" spans="4:5" ht="12.75">
      <c r="D819" s="26"/>
      <c r="E819" s="26"/>
    </row>
    <row r="820" spans="4:5" ht="12.75">
      <c r="D820" s="26"/>
      <c r="E820" s="26"/>
    </row>
    <row r="821" spans="4:5" ht="12.75">
      <c r="D821" s="26"/>
      <c r="E821" s="26"/>
    </row>
    <row r="822" spans="4:5" ht="12.75">
      <c r="D822" s="26"/>
      <c r="E822" s="26"/>
    </row>
    <row r="823" spans="4:5" ht="12.75">
      <c r="D823" s="26"/>
      <c r="E823" s="26"/>
    </row>
    <row r="824" spans="4:5" ht="12.75">
      <c r="D824" s="26"/>
      <c r="E824" s="26"/>
    </row>
    <row r="825" spans="4:5" ht="12.75">
      <c r="D825" s="26"/>
      <c r="E825" s="26"/>
    </row>
    <row r="826" spans="4:5" ht="12.75">
      <c r="D826" s="26"/>
      <c r="E826" s="26"/>
    </row>
    <row r="827" spans="4:5" ht="12.75">
      <c r="D827" s="26"/>
      <c r="E827" s="26"/>
    </row>
    <row r="828" spans="4:5" ht="12.75">
      <c r="D828" s="26"/>
      <c r="E828" s="26"/>
    </row>
    <row r="829" spans="4:5" ht="12.75">
      <c r="D829" s="26"/>
      <c r="E829" s="26"/>
    </row>
    <row r="830" spans="4:5" ht="12.75">
      <c r="D830" s="26"/>
      <c r="E830" s="26"/>
    </row>
    <row r="831" spans="4:5" ht="12.75">
      <c r="D831" s="26"/>
      <c r="E831" s="26"/>
    </row>
    <row r="832" spans="4:5" ht="12.75">
      <c r="D832" s="26"/>
      <c r="E832" s="26"/>
    </row>
    <row r="833" spans="4:5" ht="12.75">
      <c r="D833" s="26"/>
      <c r="E833" s="26"/>
    </row>
    <row r="834" spans="4:5" ht="12.75">
      <c r="D834" s="26"/>
      <c r="E834" s="26"/>
    </row>
    <row r="835" spans="4:5" ht="12.75">
      <c r="D835" s="26"/>
      <c r="E835" s="26"/>
    </row>
    <row r="836" spans="4:5" ht="12.75">
      <c r="D836" s="26"/>
      <c r="E836" s="26"/>
    </row>
    <row r="837" spans="4:5" ht="12.75">
      <c r="D837" s="26"/>
      <c r="E837" s="26"/>
    </row>
    <row r="838" spans="4:5" ht="12.75">
      <c r="D838" s="26"/>
      <c r="E838" s="26"/>
    </row>
    <row r="839" spans="4:5" ht="12.75">
      <c r="D839" s="26"/>
      <c r="E839" s="26"/>
    </row>
    <row r="840" spans="4:5" ht="12.75">
      <c r="D840" s="26"/>
      <c r="E840" s="26"/>
    </row>
    <row r="841" spans="4:5" ht="12.75">
      <c r="D841" s="26"/>
      <c r="E841" s="26"/>
    </row>
    <row r="842" spans="4:5" ht="12.75">
      <c r="D842" s="26"/>
      <c r="E842" s="26"/>
    </row>
    <row r="843" spans="4:5" ht="12.75">
      <c r="D843" s="26"/>
      <c r="E843" s="26"/>
    </row>
    <row r="844" spans="4:5" ht="12.75">
      <c r="D844" s="26"/>
      <c r="E844" s="26"/>
    </row>
    <row r="845" spans="4:5" ht="12.75">
      <c r="D845" s="26"/>
      <c r="E845" s="26"/>
    </row>
    <row r="846" spans="4:5" ht="12.75">
      <c r="D846" s="26"/>
      <c r="E846" s="26"/>
    </row>
    <row r="847" spans="4:5" ht="12.75">
      <c r="D847" s="26"/>
      <c r="E847" s="26"/>
    </row>
    <row r="848" spans="4:5" ht="12.75">
      <c r="D848" s="26"/>
      <c r="E848" s="26"/>
    </row>
    <row r="849" spans="4:5" ht="12.75">
      <c r="D849" s="26"/>
      <c r="E849" s="26"/>
    </row>
    <row r="850" spans="4:5" ht="12.75">
      <c r="D850" s="26"/>
      <c r="E850" s="26"/>
    </row>
    <row r="851" spans="4:5" ht="12.75">
      <c r="D851" s="26"/>
      <c r="E851" s="26"/>
    </row>
    <row r="852" spans="4:5" ht="12.75">
      <c r="D852" s="26"/>
      <c r="E852" s="26"/>
    </row>
    <row r="853" spans="4:5" ht="12.75">
      <c r="D853" s="26"/>
      <c r="E853" s="26"/>
    </row>
    <row r="854" spans="4:5" ht="12.75">
      <c r="D854" s="26"/>
      <c r="E854" s="26"/>
    </row>
    <row r="855" spans="4:5" ht="12.75">
      <c r="D855" s="26"/>
      <c r="E855" s="26"/>
    </row>
    <row r="856" spans="4:5" ht="12.75">
      <c r="D856" s="26"/>
      <c r="E856" s="26"/>
    </row>
    <row r="857" spans="4:5" ht="12.75">
      <c r="D857" s="26"/>
      <c r="E857" s="26"/>
    </row>
    <row r="858" spans="4:5" ht="12.75">
      <c r="D858" s="26"/>
      <c r="E858" s="26"/>
    </row>
    <row r="859" spans="4:5" ht="12.75">
      <c r="D859" s="26"/>
      <c r="E859" s="26"/>
    </row>
    <row r="860" spans="4:5" ht="12.75">
      <c r="D860" s="26"/>
      <c r="E860" s="26"/>
    </row>
    <row r="861" spans="4:5" ht="12.75">
      <c r="D861" s="26"/>
      <c r="E861" s="26"/>
    </row>
    <row r="862" spans="4:5" ht="12.75">
      <c r="D862" s="26"/>
      <c r="E862" s="26"/>
    </row>
    <row r="863" spans="4:5" ht="12.75">
      <c r="D863" s="26"/>
      <c r="E863" s="26"/>
    </row>
    <row r="864" spans="4:5" ht="12.75">
      <c r="D864" s="26"/>
      <c r="E864" s="26"/>
    </row>
    <row r="865" spans="4:5" ht="12.75">
      <c r="D865" s="26"/>
      <c r="E865" s="26"/>
    </row>
    <row r="866" spans="4:5" ht="12.75">
      <c r="D866" s="26"/>
      <c r="E866" s="26"/>
    </row>
    <row r="867" spans="4:5" ht="12.75">
      <c r="D867" s="26"/>
      <c r="E867" s="26"/>
    </row>
    <row r="868" spans="4:5" ht="12.75">
      <c r="D868" s="26"/>
      <c r="E868" s="26"/>
    </row>
    <row r="869" spans="4:5" ht="12.75">
      <c r="D869" s="26"/>
      <c r="E869" s="26"/>
    </row>
    <row r="870" spans="4:5" ht="12.75">
      <c r="D870" s="26"/>
      <c r="E870" s="26"/>
    </row>
    <row r="871" spans="4:5" ht="12.75">
      <c r="D871" s="26"/>
      <c r="E871" s="26"/>
    </row>
    <row r="872" spans="4:5" ht="12.75">
      <c r="D872" s="26"/>
      <c r="E872" s="26"/>
    </row>
    <row r="873" spans="4:5" ht="12.75">
      <c r="D873" s="26"/>
      <c r="E873" s="26"/>
    </row>
    <row r="874" spans="4:5" ht="12.75">
      <c r="D874" s="26"/>
      <c r="E874" s="26"/>
    </row>
    <row r="875" spans="4:5" ht="12.75">
      <c r="D875" s="26"/>
      <c r="E875" s="26"/>
    </row>
    <row r="876" spans="4:5" ht="12.75">
      <c r="D876" s="26"/>
      <c r="E876" s="26"/>
    </row>
    <row r="877" spans="4:5" ht="12.75">
      <c r="D877" s="26"/>
      <c r="E877" s="26"/>
    </row>
    <row r="878" spans="4:5" ht="12.75">
      <c r="D878" s="26"/>
      <c r="E878" s="26"/>
    </row>
    <row r="879" spans="4:5" ht="12.75">
      <c r="D879" s="26"/>
      <c r="E879" s="26"/>
    </row>
    <row r="880" spans="4:5" ht="12.75">
      <c r="D880" s="26"/>
      <c r="E880" s="26"/>
    </row>
    <row r="881" spans="4:5" ht="12.75">
      <c r="D881" s="26"/>
      <c r="E881" s="26"/>
    </row>
    <row r="882" spans="4:5" ht="12.75">
      <c r="D882" s="26"/>
      <c r="E882" s="26"/>
    </row>
    <row r="883" spans="4:5" ht="12.75">
      <c r="D883" s="26"/>
      <c r="E883" s="26"/>
    </row>
    <row r="884" spans="4:5" ht="12.75">
      <c r="D884" s="26"/>
      <c r="E884" s="26"/>
    </row>
    <row r="885" spans="4:5" ht="12.75">
      <c r="D885" s="26"/>
      <c r="E885" s="26"/>
    </row>
    <row r="886" spans="4:5" ht="12.75">
      <c r="D886" s="26"/>
      <c r="E886" s="26"/>
    </row>
    <row r="887" spans="4:5" ht="12.75">
      <c r="D887" s="26"/>
      <c r="E887" s="26"/>
    </row>
    <row r="888" spans="4:5" ht="12.75">
      <c r="D888" s="26"/>
      <c r="E888" s="26"/>
    </row>
    <row r="889" spans="4:5" ht="12.75">
      <c r="D889" s="26"/>
      <c r="E889" s="26"/>
    </row>
    <row r="890" spans="4:5" ht="12.75">
      <c r="D890" s="26"/>
      <c r="E890" s="26"/>
    </row>
    <row r="891" spans="4:5" ht="12.75">
      <c r="D891" s="26"/>
      <c r="E891" s="26"/>
    </row>
    <row r="892" spans="4:5" ht="12.75">
      <c r="D892" s="26"/>
      <c r="E892" s="26"/>
    </row>
    <row r="893" spans="4:5" ht="12.75">
      <c r="D893" s="26"/>
      <c r="E893" s="26"/>
    </row>
    <row r="894" spans="4:5" ht="12.75">
      <c r="D894" s="26"/>
      <c r="E894" s="26"/>
    </row>
    <row r="895" spans="4:5" ht="12.75">
      <c r="D895" s="26"/>
      <c r="E895" s="26"/>
    </row>
    <row r="896" spans="4:5" ht="12.75">
      <c r="D896" s="26"/>
      <c r="E896" s="26"/>
    </row>
    <row r="897" spans="4:5" ht="12.75">
      <c r="D897" s="26"/>
      <c r="E897" s="26"/>
    </row>
    <row r="898" spans="4:5" ht="12.75">
      <c r="D898" s="26"/>
      <c r="E898" s="26"/>
    </row>
    <row r="899" spans="4:5" ht="12.75">
      <c r="D899" s="26"/>
      <c r="E899" s="26"/>
    </row>
    <row r="900" spans="4:5" ht="12.75">
      <c r="D900" s="26"/>
      <c r="E900" s="26"/>
    </row>
    <row r="901" spans="4:5" ht="12.75">
      <c r="D901" s="26"/>
      <c r="E901" s="26"/>
    </row>
    <row r="902" spans="4:5" ht="12.75">
      <c r="D902" s="26"/>
      <c r="E902" s="26"/>
    </row>
    <row r="903" spans="4:5" ht="12.75">
      <c r="D903" s="26"/>
      <c r="E903" s="26"/>
    </row>
    <row r="904" spans="4:5" ht="12.75">
      <c r="D904" s="26"/>
      <c r="E904" s="26"/>
    </row>
    <row r="905" spans="4:5" ht="12.75">
      <c r="D905" s="26"/>
      <c r="E905" s="26"/>
    </row>
    <row r="906" spans="4:5" ht="12.75">
      <c r="D906" s="26"/>
      <c r="E906" s="26"/>
    </row>
    <row r="907" spans="4:5" ht="12.75">
      <c r="D907" s="26"/>
      <c r="E907" s="26"/>
    </row>
    <row r="908" spans="4:5" ht="12.75">
      <c r="D908" s="26"/>
      <c r="E908" s="26"/>
    </row>
    <row r="909" spans="4:5" ht="12.75">
      <c r="D909" s="26"/>
      <c r="E909" s="26"/>
    </row>
    <row r="910" spans="4:5" ht="12.75">
      <c r="D910" s="26"/>
      <c r="E910" s="26"/>
    </row>
    <row r="911" spans="4:5" ht="12.75">
      <c r="D911" s="26"/>
      <c r="E911" s="26"/>
    </row>
    <row r="912" spans="4:5" ht="12.75">
      <c r="D912" s="26"/>
      <c r="E912" s="26"/>
    </row>
    <row r="913" spans="4:5" ht="12.75">
      <c r="D913" s="26"/>
      <c r="E913" s="26"/>
    </row>
    <row r="914" spans="4:5" ht="12.75">
      <c r="D914" s="26"/>
      <c r="E914" s="26"/>
    </row>
    <row r="915" spans="4:5" ht="12.75">
      <c r="D915" s="26"/>
      <c r="E915" s="26"/>
    </row>
    <row r="916" spans="4:5" ht="12.75">
      <c r="D916" s="26"/>
      <c r="E916" s="26"/>
    </row>
    <row r="917" spans="4:5" ht="12.75">
      <c r="D917" s="26"/>
      <c r="E917" s="26"/>
    </row>
    <row r="918" spans="4:5" ht="12.75">
      <c r="D918" s="26"/>
      <c r="E918" s="26"/>
    </row>
    <row r="919" spans="4:5" ht="12.75">
      <c r="D919" s="26"/>
      <c r="E919" s="26"/>
    </row>
    <row r="920" spans="4:5" ht="12.75">
      <c r="D920" s="26"/>
      <c r="E920" s="26"/>
    </row>
    <row r="921" spans="4:5" ht="12.75">
      <c r="D921" s="26"/>
      <c r="E921" s="26"/>
    </row>
    <row r="922" spans="4:5" ht="12.75">
      <c r="D922" s="26"/>
      <c r="E922" s="26"/>
    </row>
    <row r="923" spans="4:5" ht="12.75">
      <c r="D923" s="26"/>
      <c r="E923" s="26"/>
    </row>
    <row r="924" spans="4:5" ht="12.75">
      <c r="D924" s="26"/>
      <c r="E924" s="26"/>
    </row>
    <row r="925" spans="4:5" ht="12.75">
      <c r="D925" s="26"/>
      <c r="E925" s="26"/>
    </row>
    <row r="926" spans="4:5" ht="12.75">
      <c r="D926" s="26"/>
      <c r="E926" s="26"/>
    </row>
    <row r="927" spans="4:5" ht="12.75">
      <c r="D927" s="26"/>
      <c r="E927" s="26"/>
    </row>
    <row r="928" spans="4:5" ht="12.75">
      <c r="D928" s="26"/>
      <c r="E928" s="26"/>
    </row>
    <row r="929" spans="4:5" ht="12.75">
      <c r="D929" s="26"/>
      <c r="E929" s="26"/>
    </row>
    <row r="930" spans="4:5" ht="12.75">
      <c r="D930" s="26"/>
      <c r="E930" s="26"/>
    </row>
    <row r="931" spans="4:5" ht="12.75">
      <c r="D931" s="26"/>
      <c r="E931" s="26"/>
    </row>
    <row r="932" spans="4:5" ht="12.75">
      <c r="D932" s="26"/>
      <c r="E932" s="26"/>
    </row>
    <row r="933" spans="4:5" ht="12.75">
      <c r="D933" s="26"/>
      <c r="E933" s="26"/>
    </row>
    <row r="934" spans="4:5" ht="12.75">
      <c r="D934" s="26"/>
      <c r="E934" s="26"/>
    </row>
    <row r="935" spans="4:5" ht="12.75">
      <c r="D935" s="26"/>
      <c r="E935" s="26"/>
    </row>
    <row r="936" spans="4:5" ht="12.75">
      <c r="D936" s="26"/>
      <c r="E936" s="26"/>
    </row>
    <row r="937" spans="4:5" ht="12.75">
      <c r="D937" s="26"/>
      <c r="E937" s="26"/>
    </row>
    <row r="938" spans="4:5" ht="12.75">
      <c r="D938" s="26"/>
      <c r="E938" s="26"/>
    </row>
    <row r="939" spans="4:5" ht="12.75">
      <c r="D939" s="26"/>
      <c r="E939" s="26"/>
    </row>
    <row r="940" spans="4:5" ht="12.75">
      <c r="D940" s="26"/>
      <c r="E940" s="26"/>
    </row>
    <row r="941" spans="4:5" ht="12.75">
      <c r="D941" s="26"/>
      <c r="E941" s="26"/>
    </row>
    <row r="942" spans="4:5" ht="12.75">
      <c r="D942" s="26"/>
      <c r="E942" s="26"/>
    </row>
    <row r="943" spans="4:5" ht="12.75">
      <c r="D943" s="26"/>
      <c r="E943" s="26"/>
    </row>
    <row r="944" spans="4:5" ht="12.75">
      <c r="D944" s="26"/>
      <c r="E944" s="26"/>
    </row>
    <row r="945" spans="4:5" ht="12.75">
      <c r="D945" s="26"/>
      <c r="E945" s="26"/>
    </row>
    <row r="946" spans="4:5" ht="12.75">
      <c r="D946" s="26"/>
      <c r="E946" s="26"/>
    </row>
    <row r="947" spans="4:5" ht="12.75">
      <c r="D947" s="26"/>
      <c r="E947" s="26"/>
    </row>
    <row r="948" spans="4:5" ht="12.75">
      <c r="D948" s="26"/>
      <c r="E948" s="26"/>
    </row>
    <row r="949" spans="4:5" ht="12.75">
      <c r="D949" s="26"/>
      <c r="E949" s="26"/>
    </row>
    <row r="950" spans="4:5" ht="12.75">
      <c r="D950" s="26"/>
      <c r="E950" s="26"/>
    </row>
    <row r="951" spans="4:5" ht="12.75">
      <c r="D951" s="26"/>
      <c r="E951" s="26"/>
    </row>
    <row r="952" spans="4:5" ht="12.75">
      <c r="D952" s="26"/>
      <c r="E952" s="26"/>
    </row>
    <row r="953" spans="4:5" ht="12.75">
      <c r="D953" s="26"/>
      <c r="E953" s="26"/>
    </row>
    <row r="954" spans="4:5" ht="12.75">
      <c r="D954" s="26"/>
      <c r="E954" s="26"/>
    </row>
    <row r="955" spans="4:5" ht="12.75">
      <c r="D955" s="26"/>
      <c r="E955" s="26"/>
    </row>
    <row r="956" spans="4:5" ht="12.75">
      <c r="D956" s="26"/>
      <c r="E956" s="26"/>
    </row>
    <row r="957" spans="4:5" ht="12.75">
      <c r="D957" s="26"/>
      <c r="E957" s="26"/>
    </row>
    <row r="958" spans="4:5" ht="12.75">
      <c r="D958" s="26"/>
      <c r="E958" s="26"/>
    </row>
    <row r="959" spans="4:5" ht="12.75">
      <c r="D959" s="26"/>
      <c r="E959" s="26"/>
    </row>
    <row r="960" spans="4:5" ht="12.75">
      <c r="D960" s="26"/>
      <c r="E960" s="26"/>
    </row>
    <row r="961" spans="4:5" ht="12.75">
      <c r="D961" s="26"/>
      <c r="E961" s="26"/>
    </row>
    <row r="962" spans="4:5" ht="12.75">
      <c r="D962" s="26"/>
      <c r="E962" s="26"/>
    </row>
    <row r="963" spans="4:5" ht="12.75">
      <c r="D963" s="26"/>
      <c r="E963" s="26"/>
    </row>
    <row r="964" spans="4:5" ht="12.75">
      <c r="D964" s="26"/>
      <c r="E964" s="26"/>
    </row>
    <row r="965" spans="4:5" ht="12.75">
      <c r="D965" s="26"/>
      <c r="E965" s="26"/>
    </row>
    <row r="966" spans="4:5" ht="12.75">
      <c r="D966" s="26"/>
      <c r="E966" s="26"/>
    </row>
    <row r="967" spans="4:5" ht="12.75">
      <c r="D967" s="26"/>
      <c r="E967" s="26"/>
    </row>
    <row r="968" spans="4:5" ht="12.75">
      <c r="D968" s="26"/>
      <c r="E968" s="26"/>
    </row>
    <row r="969" spans="4:5" ht="12.75">
      <c r="D969" s="26"/>
      <c r="E969" s="26"/>
    </row>
    <row r="970" spans="4:5" ht="12.75">
      <c r="D970" s="26"/>
      <c r="E970" s="26"/>
    </row>
    <row r="971" spans="4:5" ht="12.75">
      <c r="D971" s="26"/>
      <c r="E971" s="26"/>
    </row>
    <row r="972" spans="4:5" ht="12.75">
      <c r="D972" s="26"/>
      <c r="E972" s="26"/>
    </row>
    <row r="973" spans="4:5" ht="12.75">
      <c r="D973" s="26"/>
      <c r="E973" s="26"/>
    </row>
    <row r="974" spans="4:5" ht="12.75">
      <c r="D974" s="26"/>
      <c r="E974" s="26"/>
    </row>
    <row r="975" spans="4:5" ht="12.75">
      <c r="D975" s="26"/>
      <c r="E975" s="26"/>
    </row>
    <row r="976" spans="4:5" ht="12.75">
      <c r="D976" s="26"/>
      <c r="E976" s="26"/>
    </row>
    <row r="977" spans="4:5" ht="12.75">
      <c r="D977" s="26"/>
      <c r="E977" s="26"/>
    </row>
    <row r="978" spans="4:5" ht="12.75">
      <c r="D978" s="26"/>
      <c r="E978" s="26"/>
    </row>
    <row r="979" spans="4:5" ht="12.75">
      <c r="D979" s="26"/>
      <c r="E979" s="26"/>
    </row>
    <row r="980" spans="4:5" ht="12.75">
      <c r="D980" s="26"/>
      <c r="E980" s="26"/>
    </row>
    <row r="981" spans="4:5" ht="12.75">
      <c r="D981" s="26"/>
      <c r="E981" s="26"/>
    </row>
    <row r="982" spans="4:5" ht="12.75">
      <c r="D982" s="26"/>
      <c r="E982" s="26"/>
    </row>
    <row r="983" spans="4:5" ht="12.75">
      <c r="D983" s="26"/>
      <c r="E983" s="26"/>
    </row>
    <row r="984" spans="4:5" ht="12.75">
      <c r="D984" s="26"/>
      <c r="E984" s="26"/>
    </row>
    <row r="985" spans="4:5" ht="12.75">
      <c r="D985" s="26"/>
      <c r="E985" s="26"/>
    </row>
    <row r="986" spans="4:5" ht="12.75">
      <c r="D986" s="26"/>
      <c r="E986" s="26"/>
    </row>
    <row r="987" spans="4:5" ht="12.75">
      <c r="D987" s="26"/>
      <c r="E987" s="26"/>
    </row>
    <row r="988" spans="4:5" ht="12.75">
      <c r="D988" s="26"/>
      <c r="E988" s="26"/>
    </row>
    <row r="989" spans="4:5" ht="12.75">
      <c r="D989" s="26"/>
      <c r="E989" s="26"/>
    </row>
    <row r="990" spans="4:5" ht="12.75">
      <c r="D990" s="26"/>
      <c r="E990" s="26"/>
    </row>
    <row r="991" spans="4:5" ht="12.75">
      <c r="D991" s="26"/>
      <c r="E991" s="26"/>
    </row>
    <row r="992" spans="4:5" ht="12.75">
      <c r="D992" s="26"/>
      <c r="E992" s="26"/>
    </row>
    <row r="993" spans="4:5" ht="12.75">
      <c r="D993" s="26"/>
      <c r="E993" s="26"/>
    </row>
    <row r="994" spans="4:5" ht="12.75">
      <c r="D994" s="26"/>
      <c r="E994" s="26"/>
    </row>
    <row r="995" spans="4:5" ht="12.75">
      <c r="D995" s="26"/>
      <c r="E995" s="26"/>
    </row>
    <row r="996" spans="4:5" ht="12.75">
      <c r="D996" s="26"/>
      <c r="E996" s="26"/>
    </row>
    <row r="997" spans="4:5" ht="12.75">
      <c r="D997" s="26"/>
      <c r="E997" s="26"/>
    </row>
    <row r="998" spans="4:5" ht="12.75">
      <c r="D998" s="26"/>
      <c r="E998" s="26"/>
    </row>
    <row r="999" spans="4:5" ht="12.75">
      <c r="D999" s="26"/>
      <c r="E999" s="26"/>
    </row>
    <row r="1000" spans="4:5" ht="12.75">
      <c r="D1000" s="26"/>
      <c r="E1000" s="26"/>
    </row>
    <row r="1001" spans="4:5" ht="12.75">
      <c r="D1001" s="26"/>
      <c r="E1001" s="26"/>
    </row>
    <row r="1002" spans="4:5" ht="12.75">
      <c r="D1002" s="26"/>
      <c r="E1002" s="26"/>
    </row>
    <row r="1003" spans="4:5" ht="12.75">
      <c r="D1003" s="26"/>
      <c r="E1003" s="26"/>
    </row>
    <row r="1004" spans="4:5" ht="12.75">
      <c r="D1004" s="26"/>
      <c r="E1004" s="26"/>
    </row>
    <row r="1005" spans="4:5" ht="12.75">
      <c r="D1005" s="26"/>
      <c r="E1005" s="26"/>
    </row>
    <row r="1006" spans="4:5" ht="12.75">
      <c r="D1006" s="26"/>
      <c r="E1006" s="26"/>
    </row>
    <row r="1007" spans="4:5" ht="12.75">
      <c r="D1007" s="26"/>
      <c r="E1007" s="26"/>
    </row>
    <row r="1008" spans="4:5" ht="12.75">
      <c r="D1008" s="26"/>
      <c r="E1008" s="26"/>
    </row>
    <row r="1009" spans="4:5" ht="12.75">
      <c r="D1009" s="26"/>
      <c r="E1009" s="26"/>
    </row>
    <row r="1010" spans="4:5" ht="12.75">
      <c r="D1010" s="26"/>
      <c r="E1010" s="26"/>
    </row>
    <row r="1011" spans="4:5" ht="12.75">
      <c r="D1011" s="26"/>
      <c r="E1011" s="26"/>
    </row>
    <row r="1012" spans="4:5" ht="12.75">
      <c r="D1012" s="26"/>
      <c r="E1012" s="26"/>
    </row>
    <row r="1013" spans="4:5" ht="12.75">
      <c r="D1013" s="26"/>
      <c r="E1013" s="26"/>
    </row>
    <row r="1014" spans="4:5" ht="12.75">
      <c r="D1014" s="26"/>
      <c r="E1014" s="26"/>
    </row>
    <row r="1015" spans="4:5" ht="12.75">
      <c r="D1015" s="26"/>
      <c r="E1015" s="26"/>
    </row>
    <row r="1016" spans="4:5" ht="12.75">
      <c r="D1016" s="26"/>
      <c r="E1016" s="26"/>
    </row>
    <row r="1017" spans="4:5" ht="12.75">
      <c r="D1017" s="26"/>
      <c r="E1017" s="26"/>
    </row>
    <row r="1018" spans="4:5" ht="12.75">
      <c r="D1018" s="26"/>
      <c r="E1018" s="26"/>
    </row>
    <row r="1019" spans="4:5" ht="12.75">
      <c r="D1019" s="26"/>
      <c r="E1019" s="26"/>
    </row>
    <row r="1020" spans="4:5" ht="12.75">
      <c r="D1020" s="26"/>
      <c r="E1020" s="26"/>
    </row>
    <row r="1021" spans="4:5" ht="12.75">
      <c r="D1021" s="26"/>
      <c r="E1021" s="26"/>
    </row>
    <row r="1022" spans="4:5" ht="12.75">
      <c r="D1022" s="26"/>
      <c r="E1022" s="26"/>
    </row>
    <row r="1023" spans="4:5" ht="12.75">
      <c r="D1023" s="26"/>
      <c r="E1023" s="26"/>
    </row>
    <row r="1024" spans="4:5" ht="12.75">
      <c r="D1024" s="26"/>
      <c r="E1024" s="26"/>
    </row>
    <row r="1025" spans="4:5" ht="12.75">
      <c r="D1025" s="26"/>
      <c r="E1025" s="26"/>
    </row>
    <row r="1026" spans="4:5" ht="12.75">
      <c r="D1026" s="26"/>
      <c r="E1026" s="26"/>
    </row>
    <row r="1027" spans="4:5" ht="12.75">
      <c r="D1027" s="26"/>
      <c r="E1027" s="26"/>
    </row>
    <row r="1028" spans="4:5" ht="12.75">
      <c r="D1028" s="26"/>
      <c r="E1028" s="26"/>
    </row>
    <row r="1029" spans="4:5" ht="12.75">
      <c r="D1029" s="26"/>
      <c r="E1029" s="26"/>
    </row>
    <row r="1030" spans="4:5" ht="12.75">
      <c r="D1030" s="26"/>
      <c r="E1030" s="26"/>
    </row>
    <row r="1031" spans="4:5" ht="12.75">
      <c r="D1031" s="26"/>
      <c r="E1031" s="26"/>
    </row>
    <row r="1032" spans="4:5" ht="12.75">
      <c r="D1032" s="26"/>
      <c r="E1032" s="26"/>
    </row>
    <row r="1033" spans="4:5" ht="12.75">
      <c r="D1033" s="26"/>
      <c r="E1033" s="26"/>
    </row>
    <row r="1034" spans="4:5" ht="12.75">
      <c r="D1034" s="26"/>
      <c r="E1034" s="26"/>
    </row>
    <row r="1035" spans="4:5" ht="12.75">
      <c r="D1035" s="26"/>
      <c r="E1035" s="26"/>
    </row>
    <row r="1036" spans="4:5" ht="12.75">
      <c r="D1036" s="26"/>
      <c r="E1036" s="26"/>
    </row>
    <row r="1037" spans="4:5" ht="12.75">
      <c r="D1037" s="26"/>
      <c r="E1037" s="26"/>
    </row>
    <row r="1038" spans="4:5" ht="12.75">
      <c r="D1038" s="26"/>
      <c r="E1038" s="26"/>
    </row>
    <row r="1039" spans="4:5" ht="12.75">
      <c r="D1039" s="26"/>
      <c r="E1039" s="26"/>
    </row>
    <row r="1040" spans="4:5" ht="12.75">
      <c r="D1040" s="26"/>
      <c r="E1040" s="26"/>
    </row>
    <row r="1041" spans="4:5" ht="12.75">
      <c r="D1041" s="26"/>
      <c r="E1041" s="26"/>
    </row>
    <row r="1042" spans="4:5" ht="12.75">
      <c r="D1042" s="26"/>
      <c r="E1042" s="26"/>
    </row>
    <row r="1043" spans="4:5" ht="12.75">
      <c r="D1043" s="26"/>
      <c r="E1043" s="26"/>
    </row>
    <row r="1044" spans="4:5" ht="12.75">
      <c r="D1044" s="26"/>
      <c r="E1044" s="26"/>
    </row>
    <row r="1045" spans="4:5" ht="12.75">
      <c r="D1045" s="26"/>
      <c r="E1045" s="26"/>
    </row>
    <row r="1046" spans="4:5" ht="12.75">
      <c r="D1046" s="26"/>
      <c r="E1046" s="26"/>
    </row>
    <row r="1047" spans="4:5" ht="12.75">
      <c r="D1047" s="26"/>
      <c r="E1047" s="26"/>
    </row>
    <row r="1048" spans="4:5" ht="12.75">
      <c r="D1048" s="26"/>
      <c r="E1048" s="26"/>
    </row>
    <row r="1049" spans="4:5" ht="12.75">
      <c r="D1049" s="26"/>
      <c r="E1049" s="26"/>
    </row>
    <row r="1050" spans="4:5" ht="12.75">
      <c r="D1050" s="26"/>
      <c r="E1050" s="26"/>
    </row>
    <row r="1051" spans="4:5" ht="12.75">
      <c r="D1051" s="26"/>
      <c r="E1051" s="26"/>
    </row>
    <row r="1052" spans="4:5" ht="12.75">
      <c r="D1052" s="26"/>
      <c r="E1052" s="26"/>
    </row>
    <row r="1053" spans="4:5" ht="12.75">
      <c r="D1053" s="26"/>
      <c r="E1053" s="26"/>
    </row>
    <row r="1054" spans="4:5" ht="12.75">
      <c r="D1054" s="26"/>
      <c r="E1054" s="26"/>
    </row>
    <row r="1055" spans="4:5" ht="12.75">
      <c r="D1055" s="26"/>
      <c r="E1055" s="26"/>
    </row>
    <row r="1056" spans="4:5" ht="12.75">
      <c r="D1056" s="26"/>
      <c r="E1056" s="26"/>
    </row>
    <row r="1057" spans="4:5" ht="12.75">
      <c r="D1057" s="26"/>
      <c r="E1057" s="26"/>
    </row>
    <row r="1058" spans="4:5" ht="12.75">
      <c r="D1058" s="26"/>
      <c r="E1058" s="26"/>
    </row>
    <row r="1059" spans="4:5" ht="12.75">
      <c r="D1059" s="26"/>
      <c r="E1059" s="26"/>
    </row>
    <row r="1060" spans="4:5" ht="12.75">
      <c r="D1060" s="26"/>
      <c r="E1060" s="26"/>
    </row>
    <row r="1061" spans="4:5" ht="12.75">
      <c r="D1061" s="26"/>
      <c r="E1061" s="26"/>
    </row>
    <row r="1062" spans="4:5" ht="12.75">
      <c r="D1062" s="26"/>
      <c r="E1062" s="26"/>
    </row>
    <row r="1063" spans="4:5" ht="12.75">
      <c r="D1063" s="26"/>
      <c r="E1063" s="26"/>
    </row>
    <row r="1064" spans="4:5" ht="12.75">
      <c r="D1064" s="26"/>
      <c r="E1064" s="26"/>
    </row>
    <row r="1065" spans="4:5" ht="12.75">
      <c r="D1065" s="26"/>
      <c r="E1065" s="26"/>
    </row>
    <row r="1066" spans="4:5" ht="12.75">
      <c r="D1066" s="26"/>
      <c r="E1066" s="26"/>
    </row>
    <row r="1067" spans="4:5" ht="12.75">
      <c r="D1067" s="26"/>
      <c r="E1067" s="26"/>
    </row>
    <row r="1068" spans="4:5" ht="12.75">
      <c r="D1068" s="26"/>
      <c r="E1068" s="26"/>
    </row>
    <row r="1069" spans="4:5" ht="12.75">
      <c r="D1069" s="26"/>
      <c r="E1069" s="26"/>
    </row>
    <row r="1070" spans="4:5" ht="12.75">
      <c r="D1070" s="26"/>
      <c r="E1070" s="26"/>
    </row>
    <row r="1071" spans="4:5" ht="12.75">
      <c r="D1071" s="26"/>
      <c r="E1071" s="26"/>
    </row>
    <row r="1072" spans="4:5" ht="12.75">
      <c r="D1072" s="26"/>
      <c r="E1072" s="26"/>
    </row>
    <row r="1073" spans="4:5" ht="12.75">
      <c r="D1073" s="26"/>
      <c r="E1073" s="26"/>
    </row>
    <row r="1074" spans="4:5" ht="12.75">
      <c r="D1074" s="26"/>
      <c r="E1074" s="26"/>
    </row>
    <row r="1075" spans="4:5" ht="12.75">
      <c r="D1075" s="26"/>
      <c r="E1075" s="26"/>
    </row>
    <row r="1076" spans="4:5" ht="12.75">
      <c r="D1076" s="26"/>
      <c r="E1076" s="26"/>
    </row>
    <row r="1077" spans="4:5" ht="12.75">
      <c r="D1077" s="26"/>
      <c r="E1077" s="26"/>
    </row>
    <row r="1078" spans="4:5" ht="12.75">
      <c r="D1078" s="26"/>
      <c r="E1078" s="26"/>
    </row>
    <row r="1079" spans="4:5" ht="12.75">
      <c r="D1079" s="26"/>
      <c r="E1079" s="26"/>
    </row>
    <row r="1080" spans="4:5" ht="12.75">
      <c r="D1080" s="26"/>
      <c r="E1080" s="26"/>
    </row>
    <row r="1081" spans="4:5" ht="12.75">
      <c r="D1081" s="26"/>
      <c r="E1081" s="26"/>
    </row>
    <row r="1082" spans="4:5" ht="12.75">
      <c r="D1082" s="26"/>
      <c r="E1082" s="26"/>
    </row>
    <row r="1083" spans="4:5" ht="12.75">
      <c r="D1083" s="26"/>
      <c r="E1083" s="26"/>
    </row>
    <row r="1084" spans="4:5" ht="12.75">
      <c r="D1084" s="26"/>
      <c r="E1084" s="26"/>
    </row>
    <row r="1085" spans="4:5" ht="12.75">
      <c r="D1085" s="26"/>
      <c r="E1085" s="26"/>
    </row>
    <row r="1086" spans="4:5" ht="12.75">
      <c r="D1086" s="26"/>
      <c r="E1086" s="26"/>
    </row>
    <row r="1087" spans="4:5" ht="12.75">
      <c r="D1087" s="26"/>
      <c r="E1087" s="26"/>
    </row>
    <row r="1088" spans="4:5" ht="12.75">
      <c r="D1088" s="26"/>
      <c r="E1088" s="26"/>
    </row>
    <row r="1089" spans="4:5" ht="12.75">
      <c r="D1089" s="26"/>
      <c r="E1089" s="26"/>
    </row>
    <row r="1090" spans="4:5" ht="12.75">
      <c r="D1090" s="26"/>
      <c r="E1090" s="26"/>
    </row>
    <row r="1091" spans="4:5" ht="12.75">
      <c r="D1091" s="26"/>
      <c r="E1091" s="26"/>
    </row>
    <row r="1092" spans="4:5" ht="12.75">
      <c r="D1092" s="26"/>
      <c r="E1092" s="26"/>
    </row>
    <row r="1093" spans="4:5" ht="12.75">
      <c r="D1093" s="26"/>
      <c r="E1093" s="26"/>
    </row>
    <row r="1094" spans="4:5" ht="12.75">
      <c r="D1094" s="26"/>
      <c r="E1094" s="26"/>
    </row>
    <row r="1095" spans="4:5" ht="12.75">
      <c r="D1095" s="26"/>
      <c r="E1095" s="26"/>
    </row>
    <row r="1096" spans="4:5" ht="12.75">
      <c r="D1096" s="26"/>
      <c r="E1096" s="26"/>
    </row>
    <row r="1097" spans="4:5" ht="12.75">
      <c r="D1097" s="26"/>
      <c r="E1097" s="26"/>
    </row>
    <row r="1098" spans="4:5" ht="12.75">
      <c r="D1098" s="26"/>
      <c r="E1098" s="26"/>
    </row>
    <row r="1099" spans="4:5" ht="12.75">
      <c r="D1099" s="26"/>
      <c r="E1099" s="26"/>
    </row>
    <row r="1100" spans="4:5" ht="12.75">
      <c r="D1100" s="26"/>
      <c r="E1100" s="26"/>
    </row>
    <row r="1101" spans="4:5" ht="12.75">
      <c r="D1101" s="26"/>
      <c r="E1101" s="26"/>
    </row>
    <row r="1102" spans="4:5" ht="12.75">
      <c r="D1102" s="26"/>
      <c r="E1102" s="26"/>
    </row>
    <row r="1103" spans="4:5" ht="12.75">
      <c r="D1103" s="26"/>
      <c r="E1103" s="26"/>
    </row>
    <row r="1104" spans="4:5" ht="12.75">
      <c r="D1104" s="26"/>
      <c r="E1104" s="26"/>
    </row>
    <row r="1105" spans="4:5" ht="12.75">
      <c r="D1105" s="26"/>
      <c r="E1105" s="26"/>
    </row>
    <row r="1106" spans="4:5" ht="12.75">
      <c r="D1106" s="26"/>
      <c r="E1106" s="26"/>
    </row>
    <row r="1107" spans="4:5" ht="12.75">
      <c r="D1107" s="26"/>
      <c r="E1107" s="26"/>
    </row>
    <row r="1108" spans="4:5" ht="12.75">
      <c r="D1108" s="26"/>
      <c r="E1108" s="26"/>
    </row>
    <row r="1109" spans="4:5" ht="12.75">
      <c r="D1109" s="26"/>
      <c r="E1109" s="26"/>
    </row>
    <row r="1110" spans="4:5" ht="12.75">
      <c r="D1110" s="26"/>
      <c r="E1110" s="26"/>
    </row>
    <row r="1111" spans="4:5" ht="12.75">
      <c r="D1111" s="26"/>
      <c r="E1111" s="26"/>
    </row>
    <row r="1112" spans="4:5" ht="12.75">
      <c r="D1112" s="26"/>
      <c r="E1112" s="26"/>
    </row>
    <row r="1113" spans="4:5" ht="12.75">
      <c r="D1113" s="26"/>
      <c r="E1113" s="26"/>
    </row>
    <row r="1114" spans="4:5" ht="12.75">
      <c r="D1114" s="26"/>
      <c r="E1114" s="26"/>
    </row>
    <row r="1115" spans="4:5" ht="12.75">
      <c r="D1115" s="26"/>
      <c r="E1115" s="26"/>
    </row>
    <row r="1116" spans="4:5" ht="12.75">
      <c r="D1116" s="26"/>
      <c r="E1116" s="26"/>
    </row>
    <row r="1117" spans="4:5" ht="12.75">
      <c r="D1117" s="26"/>
      <c r="E1117" s="26"/>
    </row>
    <row r="1118" spans="4:5" ht="12.75">
      <c r="D1118" s="26"/>
      <c r="E1118" s="26"/>
    </row>
    <row r="1119" spans="4:5" ht="12.75">
      <c r="D1119" s="26"/>
      <c r="E1119" s="26"/>
    </row>
    <row r="1120" spans="4:5" ht="12.75">
      <c r="D1120" s="26"/>
      <c r="E1120" s="26"/>
    </row>
    <row r="1121" spans="4:5" ht="12.75">
      <c r="D1121" s="26"/>
      <c r="E1121" s="26"/>
    </row>
    <row r="1122" spans="4:5" ht="12.75">
      <c r="D1122" s="26"/>
      <c r="E1122" s="26"/>
    </row>
    <row r="1123" spans="4:5" ht="12.75">
      <c r="D1123" s="26"/>
      <c r="E1123" s="26"/>
    </row>
  </sheetData>
  <sheetProtection/>
  <mergeCells count="11">
    <mergeCell ref="A7:H7"/>
    <mergeCell ref="A8:H8"/>
    <mergeCell ref="A9:H9"/>
    <mergeCell ref="A10:H10"/>
    <mergeCell ref="A11:H11"/>
    <mergeCell ref="A1:H1"/>
    <mergeCell ref="A2:H2"/>
    <mergeCell ref="A3:H3"/>
    <mergeCell ref="A4:H4"/>
    <mergeCell ref="A5:H5"/>
    <mergeCell ref="A6:H6"/>
  </mergeCells>
  <printOptions/>
  <pageMargins left="0.75" right="0.75" top="1" bottom="1" header="0.5" footer="0.5"/>
  <pageSetup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9"/>
  <sheetViews>
    <sheetView zoomScalePageLayoutView="0" workbookViewId="0" topLeftCell="A22">
      <selection activeCell="A35" sqref="A35:K35"/>
    </sheetView>
  </sheetViews>
  <sheetFormatPr defaultColWidth="9.140625" defaultRowHeight="12.75"/>
  <cols>
    <col min="1" max="1" width="15.140625" style="0" customWidth="1"/>
    <col min="2" max="2" width="24.28125" style="0" customWidth="1"/>
    <col min="3" max="3" width="11.28125" style="26" customWidth="1"/>
    <col min="4" max="5" width="11.421875" style="33" customWidth="1"/>
    <col min="6" max="7" width="9.140625" style="27" customWidth="1"/>
    <col min="8" max="8" width="14.7109375" style="11" customWidth="1"/>
    <col min="10" max="10" width="10.57421875" style="0" customWidth="1"/>
    <col min="11" max="11" width="14.7109375" style="39" customWidth="1"/>
  </cols>
  <sheetData>
    <row r="1" spans="1:11" ht="12.75">
      <c r="A1" s="100" t="s">
        <v>317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3.25">
      <c r="A3" s="94" t="s">
        <v>318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3.25">
      <c r="A4" s="94" t="s">
        <v>611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2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s="38" customFormat="1" ht="31.5" customHeight="1">
      <c r="A6" s="40" t="s">
        <v>0</v>
      </c>
      <c r="B6" s="40" t="s">
        <v>1</v>
      </c>
      <c r="C6" s="40" t="s">
        <v>267</v>
      </c>
      <c r="D6" s="41" t="s">
        <v>264</v>
      </c>
      <c r="E6" s="41" t="s">
        <v>326</v>
      </c>
      <c r="F6" s="40" t="s">
        <v>265</v>
      </c>
      <c r="G6" s="40" t="s">
        <v>266</v>
      </c>
      <c r="H6" s="42" t="s">
        <v>325</v>
      </c>
      <c r="I6" s="43" t="s">
        <v>526</v>
      </c>
      <c r="J6" s="44" t="s">
        <v>527</v>
      </c>
      <c r="K6" s="44" t="s">
        <v>528</v>
      </c>
    </row>
    <row r="7" spans="1:11" s="26" customFormat="1" ht="15.75" customHeight="1">
      <c r="A7" s="9" t="s">
        <v>567</v>
      </c>
      <c r="B7" s="84" t="s">
        <v>579</v>
      </c>
      <c r="C7" s="85">
        <v>5</v>
      </c>
      <c r="D7" s="85">
        <v>6</v>
      </c>
      <c r="E7" s="85"/>
      <c r="F7" s="85">
        <v>6</v>
      </c>
      <c r="G7" s="85">
        <v>14</v>
      </c>
      <c r="H7" s="86">
        <f aca="true" t="shared" si="0" ref="H7:H13">+G7+F7+E7+D7+C7</f>
        <v>31</v>
      </c>
      <c r="I7" s="87">
        <v>11</v>
      </c>
      <c r="J7" s="88" t="s">
        <v>531</v>
      </c>
      <c r="K7" s="88" t="s">
        <v>532</v>
      </c>
    </row>
    <row r="8" spans="1:11" s="26" customFormat="1" ht="15.75" customHeight="1">
      <c r="A8" s="90" t="s">
        <v>616</v>
      </c>
      <c r="B8" s="84" t="s">
        <v>615</v>
      </c>
      <c r="C8" s="85">
        <v>5</v>
      </c>
      <c r="D8" s="85">
        <v>5</v>
      </c>
      <c r="E8" s="85"/>
      <c r="F8" s="85">
        <v>8</v>
      </c>
      <c r="G8" s="85">
        <v>20</v>
      </c>
      <c r="H8" s="86">
        <f t="shared" si="0"/>
        <v>38</v>
      </c>
      <c r="I8" s="87">
        <v>12</v>
      </c>
      <c r="J8" s="88" t="s">
        <v>531</v>
      </c>
      <c r="K8" s="88" t="s">
        <v>532</v>
      </c>
    </row>
    <row r="9" spans="1:11" s="26" customFormat="1" ht="15.75" customHeight="1">
      <c r="A9" s="3" t="s">
        <v>82</v>
      </c>
      <c r="B9" s="3" t="s">
        <v>83</v>
      </c>
      <c r="C9" s="85">
        <v>5</v>
      </c>
      <c r="D9" s="85">
        <v>6</v>
      </c>
      <c r="E9" s="85"/>
      <c r="F9" s="85">
        <v>7</v>
      </c>
      <c r="G9" s="85">
        <v>17</v>
      </c>
      <c r="H9" s="86">
        <f t="shared" si="0"/>
        <v>35</v>
      </c>
      <c r="I9" s="87">
        <v>0</v>
      </c>
      <c r="J9" s="88" t="s">
        <v>531</v>
      </c>
      <c r="K9" s="88" t="s">
        <v>532</v>
      </c>
    </row>
    <row r="10" spans="1:11" s="26" customFormat="1" ht="15.75" customHeight="1">
      <c r="A10" s="3" t="s">
        <v>12</v>
      </c>
      <c r="B10" s="3" t="s">
        <v>13</v>
      </c>
      <c r="C10" s="85">
        <v>5</v>
      </c>
      <c r="D10" s="85">
        <v>7</v>
      </c>
      <c r="E10" s="85"/>
      <c r="F10" s="85">
        <v>6</v>
      </c>
      <c r="G10" s="85">
        <v>16</v>
      </c>
      <c r="H10" s="86">
        <f t="shared" si="0"/>
        <v>34</v>
      </c>
      <c r="I10" s="87">
        <v>0</v>
      </c>
      <c r="J10" s="88" t="s">
        <v>531</v>
      </c>
      <c r="K10" s="88" t="s">
        <v>532</v>
      </c>
    </row>
    <row r="11" spans="1:11" s="26" customFormat="1" ht="15.75" customHeight="1">
      <c r="A11" s="3" t="s">
        <v>32</v>
      </c>
      <c r="B11" s="3" t="s">
        <v>33</v>
      </c>
      <c r="C11" s="85">
        <v>5</v>
      </c>
      <c r="D11" s="85">
        <v>6</v>
      </c>
      <c r="E11" s="85"/>
      <c r="F11" s="85">
        <v>8</v>
      </c>
      <c r="G11" s="85">
        <v>12</v>
      </c>
      <c r="H11" s="86">
        <f t="shared" si="0"/>
        <v>31</v>
      </c>
      <c r="I11" s="87">
        <v>20</v>
      </c>
      <c r="J11" s="88" t="s">
        <v>531</v>
      </c>
      <c r="K11" s="88" t="s">
        <v>532</v>
      </c>
    </row>
    <row r="12" spans="1:11" s="26" customFormat="1" ht="15.75" customHeight="1">
      <c r="A12" s="3" t="s">
        <v>6</v>
      </c>
      <c r="B12" s="3" t="s">
        <v>7</v>
      </c>
      <c r="C12" s="85">
        <v>5</v>
      </c>
      <c r="D12" s="85">
        <v>3</v>
      </c>
      <c r="E12" s="85"/>
      <c r="F12" s="85">
        <v>8</v>
      </c>
      <c r="G12" s="85">
        <v>12</v>
      </c>
      <c r="H12" s="86">
        <f t="shared" si="0"/>
        <v>28</v>
      </c>
      <c r="I12" s="87">
        <v>15</v>
      </c>
      <c r="J12" s="88" t="s">
        <v>531</v>
      </c>
      <c r="K12" s="88" t="s">
        <v>532</v>
      </c>
    </row>
    <row r="13" spans="1:11" s="26" customFormat="1" ht="15.75" customHeight="1">
      <c r="A13" s="9" t="s">
        <v>114</v>
      </c>
      <c r="B13" s="84" t="s">
        <v>115</v>
      </c>
      <c r="C13" s="85">
        <v>5</v>
      </c>
      <c r="D13" s="85">
        <v>7</v>
      </c>
      <c r="E13" s="85"/>
      <c r="F13" s="85">
        <v>6</v>
      </c>
      <c r="G13" s="85">
        <v>11</v>
      </c>
      <c r="H13" s="86">
        <f t="shared" si="0"/>
        <v>29</v>
      </c>
      <c r="I13" s="87">
        <v>4</v>
      </c>
      <c r="J13" s="88" t="s">
        <v>531</v>
      </c>
      <c r="K13" s="88" t="s">
        <v>532</v>
      </c>
    </row>
    <row r="14" spans="1:11" s="26" customFormat="1" ht="15.75" customHeight="1">
      <c r="A14" s="9" t="s">
        <v>26</v>
      </c>
      <c r="B14" s="84" t="s">
        <v>27</v>
      </c>
      <c r="C14" s="85">
        <v>5</v>
      </c>
      <c r="D14" s="85">
        <v>10</v>
      </c>
      <c r="E14" s="85"/>
      <c r="F14" s="85">
        <v>9</v>
      </c>
      <c r="G14" s="85">
        <v>11</v>
      </c>
      <c r="H14" s="86">
        <f aca="true" t="shared" si="1" ref="H14:H22">+G14+F14+E14+D14+C14</f>
        <v>35</v>
      </c>
      <c r="I14" s="89">
        <v>30</v>
      </c>
      <c r="J14" s="31">
        <f>+I14+H14</f>
        <v>65</v>
      </c>
      <c r="K14" s="88" t="s">
        <v>533</v>
      </c>
    </row>
    <row r="15" spans="1:11" s="26" customFormat="1" ht="15.75" customHeight="1">
      <c r="A15" s="9" t="s">
        <v>543</v>
      </c>
      <c r="B15" s="84" t="s">
        <v>542</v>
      </c>
      <c r="C15" s="85">
        <v>5</v>
      </c>
      <c r="D15" s="85">
        <v>1</v>
      </c>
      <c r="E15" s="85"/>
      <c r="F15" s="85">
        <v>6</v>
      </c>
      <c r="G15" s="85">
        <v>16</v>
      </c>
      <c r="H15" s="86">
        <f t="shared" si="1"/>
        <v>28</v>
      </c>
      <c r="I15" s="87">
        <v>7</v>
      </c>
      <c r="J15" s="88" t="s">
        <v>531</v>
      </c>
      <c r="K15" s="88" t="s">
        <v>532</v>
      </c>
    </row>
    <row r="16" spans="1:11" s="26" customFormat="1" ht="15.75" customHeight="1">
      <c r="A16" s="9" t="s">
        <v>112</v>
      </c>
      <c r="B16" s="84" t="s">
        <v>113</v>
      </c>
      <c r="C16" s="85">
        <v>5</v>
      </c>
      <c r="D16" s="85">
        <v>3</v>
      </c>
      <c r="E16" s="85"/>
      <c r="F16" s="85">
        <v>6</v>
      </c>
      <c r="G16" s="85">
        <v>15</v>
      </c>
      <c r="H16" s="86">
        <f t="shared" si="1"/>
        <v>29</v>
      </c>
      <c r="I16" s="89">
        <v>23</v>
      </c>
      <c r="J16" s="31">
        <f>+I16+H16</f>
        <v>52</v>
      </c>
      <c r="K16" s="88" t="s">
        <v>535</v>
      </c>
    </row>
    <row r="17" spans="1:11" s="26" customFormat="1" ht="15.75" customHeight="1">
      <c r="A17" s="9" t="s">
        <v>86</v>
      </c>
      <c r="B17" s="84" t="s">
        <v>87</v>
      </c>
      <c r="C17" s="85">
        <v>5</v>
      </c>
      <c r="D17" s="85">
        <v>3</v>
      </c>
      <c r="E17" s="85"/>
      <c r="F17" s="85">
        <v>8</v>
      </c>
      <c r="G17" s="85">
        <v>18</v>
      </c>
      <c r="H17" s="86">
        <f t="shared" si="1"/>
        <v>34</v>
      </c>
      <c r="I17" s="87">
        <v>10</v>
      </c>
      <c r="J17" s="31" t="s">
        <v>531</v>
      </c>
      <c r="K17" s="88" t="s">
        <v>532</v>
      </c>
    </row>
    <row r="18" spans="1:11" s="26" customFormat="1" ht="15.75" customHeight="1">
      <c r="A18" s="9" t="s">
        <v>94</v>
      </c>
      <c r="B18" s="84" t="s">
        <v>95</v>
      </c>
      <c r="C18" s="85">
        <v>5</v>
      </c>
      <c r="D18" s="85">
        <v>1</v>
      </c>
      <c r="E18" s="85">
        <v>5</v>
      </c>
      <c r="F18" s="85">
        <v>6</v>
      </c>
      <c r="G18" s="85">
        <v>13</v>
      </c>
      <c r="H18" s="86">
        <f t="shared" si="1"/>
        <v>30</v>
      </c>
      <c r="I18" s="87">
        <v>16</v>
      </c>
      <c r="J18" s="31" t="s">
        <v>531</v>
      </c>
      <c r="K18" s="88" t="s">
        <v>532</v>
      </c>
    </row>
    <row r="19" spans="1:11" s="26" customFormat="1" ht="15.75" customHeight="1">
      <c r="A19" s="9" t="s">
        <v>130</v>
      </c>
      <c r="B19" s="84" t="s">
        <v>131</v>
      </c>
      <c r="C19" s="85">
        <v>5</v>
      </c>
      <c r="D19" s="85">
        <v>10</v>
      </c>
      <c r="E19" s="85">
        <v>7</v>
      </c>
      <c r="F19" s="85">
        <v>8</v>
      </c>
      <c r="G19" s="85">
        <v>11</v>
      </c>
      <c r="H19" s="86">
        <f t="shared" si="1"/>
        <v>41</v>
      </c>
      <c r="I19" s="87">
        <v>9</v>
      </c>
      <c r="J19" s="31" t="s">
        <v>531</v>
      </c>
      <c r="K19" s="88" t="s">
        <v>532</v>
      </c>
    </row>
    <row r="20" spans="1:11" s="26" customFormat="1" ht="15.75" customHeight="1">
      <c r="A20" s="9" t="s">
        <v>98</v>
      </c>
      <c r="B20" s="84" t="s">
        <v>99</v>
      </c>
      <c r="C20" s="85">
        <v>5</v>
      </c>
      <c r="D20" s="85">
        <v>3</v>
      </c>
      <c r="E20" s="85">
        <v>5</v>
      </c>
      <c r="F20" s="85">
        <v>8</v>
      </c>
      <c r="G20" s="85">
        <v>11</v>
      </c>
      <c r="H20" s="86">
        <f t="shared" si="1"/>
        <v>32</v>
      </c>
      <c r="I20" s="87">
        <v>18</v>
      </c>
      <c r="J20" s="31" t="s">
        <v>531</v>
      </c>
      <c r="K20" s="88" t="s">
        <v>532</v>
      </c>
    </row>
    <row r="21" spans="1:11" s="26" customFormat="1" ht="15.75" customHeight="1">
      <c r="A21" s="9" t="s">
        <v>480</v>
      </c>
      <c r="B21" s="84" t="s">
        <v>481</v>
      </c>
      <c r="C21" s="85">
        <v>5</v>
      </c>
      <c r="D21" s="85">
        <v>5</v>
      </c>
      <c r="E21" s="85"/>
      <c r="F21" s="85">
        <v>6</v>
      </c>
      <c r="G21" s="85">
        <v>13</v>
      </c>
      <c r="H21" s="86">
        <f t="shared" si="1"/>
        <v>29</v>
      </c>
      <c r="I21" s="89">
        <v>23</v>
      </c>
      <c r="J21" s="31">
        <f>+I21+H21</f>
        <v>52</v>
      </c>
      <c r="K21" s="88" t="s">
        <v>535</v>
      </c>
    </row>
    <row r="22" spans="1:11" s="26" customFormat="1" ht="15.75" customHeight="1">
      <c r="A22" s="9" t="s">
        <v>238</v>
      </c>
      <c r="B22" s="84" t="s">
        <v>239</v>
      </c>
      <c r="C22" s="85">
        <v>5</v>
      </c>
      <c r="D22" s="85">
        <v>6</v>
      </c>
      <c r="E22" s="85"/>
      <c r="F22" s="85">
        <v>6</v>
      </c>
      <c r="G22" s="85">
        <v>16</v>
      </c>
      <c r="H22" s="86">
        <f t="shared" si="1"/>
        <v>33</v>
      </c>
      <c r="I22" s="89">
        <v>31</v>
      </c>
      <c r="J22" s="31">
        <f>+I22+H22</f>
        <v>64</v>
      </c>
      <c r="K22" s="88" t="s">
        <v>533</v>
      </c>
    </row>
    <row r="23" spans="1:11" s="26" customFormat="1" ht="15.75" customHeight="1">
      <c r="A23" s="9" t="s">
        <v>591</v>
      </c>
      <c r="B23" s="84" t="s">
        <v>592</v>
      </c>
      <c r="C23" s="85"/>
      <c r="D23" s="85"/>
      <c r="E23" s="85"/>
      <c r="F23" s="85"/>
      <c r="G23" s="85"/>
      <c r="H23" s="91">
        <v>28</v>
      </c>
      <c r="I23" s="89">
        <v>29</v>
      </c>
      <c r="J23" s="88">
        <f>+I23+H23</f>
        <v>57</v>
      </c>
      <c r="K23" s="88" t="s">
        <v>535</v>
      </c>
    </row>
    <row r="24" spans="1:11" s="26" customFormat="1" ht="15.75" customHeight="1">
      <c r="A24" s="9" t="s">
        <v>2</v>
      </c>
      <c r="B24" s="84" t="s">
        <v>3</v>
      </c>
      <c r="C24" s="85">
        <v>5</v>
      </c>
      <c r="D24" s="85">
        <v>5</v>
      </c>
      <c r="E24" s="85">
        <v>9</v>
      </c>
      <c r="F24" s="85">
        <v>7</v>
      </c>
      <c r="G24" s="85">
        <v>15</v>
      </c>
      <c r="H24" s="91">
        <f>+G24+F24+E24+D24+C24</f>
        <v>41</v>
      </c>
      <c r="I24" s="89">
        <v>42</v>
      </c>
      <c r="J24" s="88">
        <f>+I24+H24</f>
        <v>83</v>
      </c>
      <c r="K24" s="88" t="s">
        <v>529</v>
      </c>
    </row>
    <row r="25" spans="1:11" s="26" customFormat="1" ht="15.75" customHeight="1">
      <c r="A25" s="90" t="s">
        <v>617</v>
      </c>
      <c r="B25" s="84" t="s">
        <v>618</v>
      </c>
      <c r="C25" s="85">
        <v>5</v>
      </c>
      <c r="D25" s="85">
        <v>7</v>
      </c>
      <c r="E25" s="85"/>
      <c r="F25" s="85">
        <v>8</v>
      </c>
      <c r="G25" s="85">
        <v>12</v>
      </c>
      <c r="H25" s="91">
        <f>+G25+F25+E25+D25+C25</f>
        <v>32</v>
      </c>
      <c r="I25" s="87">
        <v>10</v>
      </c>
      <c r="J25" s="31" t="s">
        <v>531</v>
      </c>
      <c r="K25" s="88" t="s">
        <v>532</v>
      </c>
    </row>
    <row r="26" spans="1:11" s="26" customFormat="1" ht="15.75" customHeight="1">
      <c r="A26" s="90" t="s">
        <v>619</v>
      </c>
      <c r="B26" s="84" t="s">
        <v>620</v>
      </c>
      <c r="C26" s="85">
        <v>5</v>
      </c>
      <c r="D26" s="85">
        <v>2</v>
      </c>
      <c r="E26" s="85"/>
      <c r="F26" s="85">
        <v>8</v>
      </c>
      <c r="G26" s="85">
        <v>11</v>
      </c>
      <c r="H26" s="92">
        <f>+G26+F26+E26+D26+C26</f>
        <v>26</v>
      </c>
      <c r="I26" s="87">
        <v>4</v>
      </c>
      <c r="J26" s="88" t="s">
        <v>531</v>
      </c>
      <c r="K26" s="88" t="s">
        <v>532</v>
      </c>
    </row>
    <row r="27" spans="1:11" s="26" customFormat="1" ht="15.75" customHeight="1">
      <c r="A27" s="9" t="s">
        <v>373</v>
      </c>
      <c r="B27" s="84" t="s">
        <v>374</v>
      </c>
      <c r="C27" s="85">
        <v>5</v>
      </c>
      <c r="D27" s="85">
        <v>8</v>
      </c>
      <c r="E27" s="85"/>
      <c r="F27" s="85">
        <v>6</v>
      </c>
      <c r="G27" s="85">
        <v>13</v>
      </c>
      <c r="H27" s="86">
        <f aca="true" t="shared" si="2" ref="H27:H32">+G27+F27+E27+D27+C27</f>
        <v>32</v>
      </c>
      <c r="I27" s="89">
        <v>23</v>
      </c>
      <c r="J27" s="31">
        <f>+I27+H27</f>
        <v>55</v>
      </c>
      <c r="K27" s="88" t="s">
        <v>535</v>
      </c>
    </row>
    <row r="28" spans="1:11" s="26" customFormat="1" ht="15.75" customHeight="1">
      <c r="A28" s="9" t="s">
        <v>488</v>
      </c>
      <c r="B28" s="84" t="s">
        <v>489</v>
      </c>
      <c r="C28" s="85">
        <v>5</v>
      </c>
      <c r="D28" s="85">
        <v>2</v>
      </c>
      <c r="E28" s="85"/>
      <c r="F28" s="85">
        <v>7</v>
      </c>
      <c r="G28" s="85">
        <v>16</v>
      </c>
      <c r="H28" s="86">
        <f t="shared" si="2"/>
        <v>30</v>
      </c>
      <c r="I28" s="87">
        <v>2</v>
      </c>
      <c r="J28" s="31" t="s">
        <v>531</v>
      </c>
      <c r="K28" s="88" t="s">
        <v>532</v>
      </c>
    </row>
    <row r="29" spans="1:11" s="26" customFormat="1" ht="15.75" customHeight="1">
      <c r="A29" s="9" t="s">
        <v>427</v>
      </c>
      <c r="B29" s="84" t="s">
        <v>428</v>
      </c>
      <c r="C29" s="85">
        <v>5</v>
      </c>
      <c r="D29" s="85">
        <v>4</v>
      </c>
      <c r="E29" s="85"/>
      <c r="F29" s="85">
        <v>8</v>
      </c>
      <c r="G29" s="85">
        <v>17</v>
      </c>
      <c r="H29" s="86">
        <f t="shared" si="2"/>
        <v>34</v>
      </c>
      <c r="I29" s="87">
        <v>18</v>
      </c>
      <c r="J29" s="31" t="s">
        <v>531</v>
      </c>
      <c r="K29" s="88" t="s">
        <v>532</v>
      </c>
    </row>
    <row r="30" spans="1:11" s="26" customFormat="1" ht="15.75" customHeight="1">
      <c r="A30" s="9" t="s">
        <v>361</v>
      </c>
      <c r="B30" s="84" t="s">
        <v>362</v>
      </c>
      <c r="C30" s="85">
        <v>5</v>
      </c>
      <c r="D30" s="85">
        <v>9</v>
      </c>
      <c r="E30" s="85"/>
      <c r="F30" s="85">
        <v>10</v>
      </c>
      <c r="G30" s="85">
        <v>11</v>
      </c>
      <c r="H30" s="86">
        <f t="shared" si="2"/>
        <v>35</v>
      </c>
      <c r="I30" s="89">
        <v>38</v>
      </c>
      <c r="J30" s="31">
        <f>+I30+H30</f>
        <v>73</v>
      </c>
      <c r="K30" s="88" t="s">
        <v>534</v>
      </c>
    </row>
    <row r="31" spans="1:11" s="26" customFormat="1" ht="15.75" customHeight="1">
      <c r="A31" s="9" t="s">
        <v>439</v>
      </c>
      <c r="B31" s="84" t="s">
        <v>440</v>
      </c>
      <c r="C31" s="85">
        <v>0</v>
      </c>
      <c r="D31" s="85">
        <v>1</v>
      </c>
      <c r="E31" s="85">
        <v>10</v>
      </c>
      <c r="F31" s="85">
        <v>6</v>
      </c>
      <c r="G31" s="85">
        <v>11</v>
      </c>
      <c r="H31" s="86">
        <f t="shared" si="2"/>
        <v>28</v>
      </c>
      <c r="I31" s="87">
        <v>20</v>
      </c>
      <c r="J31" s="31" t="s">
        <v>531</v>
      </c>
      <c r="K31" s="88" t="s">
        <v>532</v>
      </c>
    </row>
    <row r="32" spans="1:11" s="26" customFormat="1" ht="15.75" customHeight="1">
      <c r="A32" s="9" t="s">
        <v>395</v>
      </c>
      <c r="B32" s="84" t="s">
        <v>396</v>
      </c>
      <c r="C32" s="85">
        <v>5</v>
      </c>
      <c r="D32" s="85">
        <v>10</v>
      </c>
      <c r="E32" s="85"/>
      <c r="F32" s="85">
        <v>6</v>
      </c>
      <c r="G32" s="85">
        <v>14</v>
      </c>
      <c r="H32" s="86">
        <f t="shared" si="2"/>
        <v>35</v>
      </c>
      <c r="I32" s="89">
        <v>23</v>
      </c>
      <c r="J32" s="31">
        <f>+I32+H32</f>
        <v>58</v>
      </c>
      <c r="K32" s="88" t="s">
        <v>535</v>
      </c>
    </row>
    <row r="33" spans="4:11" ht="12.75">
      <c r="D33" s="26"/>
      <c r="E33" s="26"/>
      <c r="K33" s="80" t="s">
        <v>597</v>
      </c>
    </row>
    <row r="34" spans="1:11" ht="18">
      <c r="A34" s="102" t="s">
        <v>612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18">
      <c r="A35" s="102" t="s">
        <v>613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18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4:5" ht="12.75">
      <c r="D37" s="26"/>
      <c r="E37" s="26"/>
    </row>
    <row r="38" spans="1:11" ht="18">
      <c r="A38" s="59" t="s">
        <v>614</v>
      </c>
      <c r="D38" s="26"/>
      <c r="E38" s="26"/>
      <c r="I38" s="99" t="s">
        <v>556</v>
      </c>
      <c r="J38" s="99"/>
      <c r="K38" s="99"/>
    </row>
    <row r="39" spans="1:11" s="11" customFormat="1" ht="18">
      <c r="A39"/>
      <c r="B39"/>
      <c r="C39" s="26"/>
      <c r="D39" s="26"/>
      <c r="E39" s="26"/>
      <c r="F39" s="27"/>
      <c r="G39" s="27"/>
      <c r="I39" s="99" t="s">
        <v>319</v>
      </c>
      <c r="J39" s="99"/>
      <c r="K39" s="99"/>
    </row>
    <row r="40" spans="1:11" s="11" customFormat="1" ht="12.75">
      <c r="A40"/>
      <c r="B40"/>
      <c r="C40" s="26"/>
      <c r="D40" s="26"/>
      <c r="E40" s="26"/>
      <c r="F40" s="27"/>
      <c r="G40" s="27"/>
      <c r="I40"/>
      <c r="J40"/>
      <c r="K40" s="39"/>
    </row>
    <row r="41" spans="1:11" s="11" customFormat="1" ht="12.75">
      <c r="A41"/>
      <c r="B41"/>
      <c r="C41" s="26"/>
      <c r="D41" s="26"/>
      <c r="E41" s="26"/>
      <c r="F41" s="27"/>
      <c r="G41" s="27"/>
      <c r="I41"/>
      <c r="J41"/>
      <c r="K41" s="39"/>
    </row>
    <row r="42" spans="1:11" s="11" customFormat="1" ht="12.75">
      <c r="A42"/>
      <c r="B42"/>
      <c r="C42" s="26"/>
      <c r="D42" s="26"/>
      <c r="E42" s="26"/>
      <c r="F42" s="27"/>
      <c r="G42" s="27"/>
      <c r="I42"/>
      <c r="J42"/>
      <c r="K42" s="39"/>
    </row>
    <row r="43" spans="1:11" s="11" customFormat="1" ht="12.75">
      <c r="A43"/>
      <c r="B43"/>
      <c r="C43" s="26"/>
      <c r="D43" s="26"/>
      <c r="E43" s="26"/>
      <c r="F43" s="27"/>
      <c r="G43" s="27"/>
      <c r="I43"/>
      <c r="J43"/>
      <c r="K43" s="39"/>
    </row>
    <row r="44" spans="1:11" s="11" customFormat="1" ht="12.75">
      <c r="A44"/>
      <c r="B44"/>
      <c r="C44" s="26"/>
      <c r="D44" s="26"/>
      <c r="E44" s="26"/>
      <c r="F44" s="27"/>
      <c r="G44" s="27"/>
      <c r="I44"/>
      <c r="J44"/>
      <c r="K44" s="39"/>
    </row>
    <row r="45" spans="1:11" s="11" customFormat="1" ht="12.75">
      <c r="A45"/>
      <c r="B45"/>
      <c r="C45" s="26"/>
      <c r="D45" s="26"/>
      <c r="E45" s="26"/>
      <c r="F45" s="27"/>
      <c r="G45" s="27"/>
      <c r="I45"/>
      <c r="J45"/>
      <c r="K45" s="39"/>
    </row>
    <row r="46" spans="1:11" s="11" customFormat="1" ht="12.75">
      <c r="A46"/>
      <c r="B46"/>
      <c r="C46" s="26"/>
      <c r="D46" s="26"/>
      <c r="E46" s="26"/>
      <c r="F46" s="27"/>
      <c r="G46" s="27"/>
      <c r="I46"/>
      <c r="J46"/>
      <c r="K46" s="39"/>
    </row>
    <row r="47" spans="1:11" s="11" customFormat="1" ht="12.75">
      <c r="A47"/>
      <c r="B47"/>
      <c r="C47" s="26"/>
      <c r="D47" s="26"/>
      <c r="E47" s="26"/>
      <c r="F47" s="27"/>
      <c r="G47" s="27"/>
      <c r="I47"/>
      <c r="J47"/>
      <c r="K47" s="39"/>
    </row>
    <row r="48" spans="1:11" s="11" customFormat="1" ht="12.75">
      <c r="A48"/>
      <c r="B48"/>
      <c r="C48" s="26"/>
      <c r="D48" s="26"/>
      <c r="E48" s="26"/>
      <c r="F48" s="27"/>
      <c r="G48" s="27"/>
      <c r="I48"/>
      <c r="J48"/>
      <c r="K48" s="39"/>
    </row>
    <row r="49" spans="1:11" s="11" customFormat="1" ht="12.75">
      <c r="A49"/>
      <c r="B49"/>
      <c r="C49" s="26"/>
      <c r="D49" s="26"/>
      <c r="E49" s="26"/>
      <c r="F49" s="27"/>
      <c r="G49" s="27"/>
      <c r="I49"/>
      <c r="J49"/>
      <c r="K49" s="39"/>
    </row>
    <row r="50" spans="1:11" s="11" customFormat="1" ht="12.75">
      <c r="A50"/>
      <c r="B50"/>
      <c r="C50" s="26"/>
      <c r="D50" s="26"/>
      <c r="E50" s="26"/>
      <c r="F50" s="27"/>
      <c r="G50" s="27"/>
      <c r="I50"/>
      <c r="J50"/>
      <c r="K50" s="39"/>
    </row>
    <row r="51" spans="1:11" s="11" customFormat="1" ht="12.75">
      <c r="A51"/>
      <c r="B51"/>
      <c r="C51" s="26"/>
      <c r="D51" s="26"/>
      <c r="E51" s="26"/>
      <c r="F51" s="27"/>
      <c r="G51" s="27"/>
      <c r="I51"/>
      <c r="J51"/>
      <c r="K51" s="39"/>
    </row>
    <row r="52" spans="1:11" s="11" customFormat="1" ht="12.75">
      <c r="A52"/>
      <c r="B52"/>
      <c r="C52" s="26"/>
      <c r="D52" s="26"/>
      <c r="E52" s="26"/>
      <c r="F52" s="27"/>
      <c r="G52" s="27"/>
      <c r="I52"/>
      <c r="J52"/>
      <c r="K52" s="39"/>
    </row>
    <row r="53" spans="1:11" s="11" customFormat="1" ht="12.75">
      <c r="A53"/>
      <c r="B53"/>
      <c r="C53" s="26"/>
      <c r="D53" s="26"/>
      <c r="E53" s="26"/>
      <c r="F53" s="27"/>
      <c r="G53" s="27"/>
      <c r="I53"/>
      <c r="J53"/>
      <c r="K53" s="39"/>
    </row>
    <row r="54" spans="1:11" s="11" customFormat="1" ht="12.75">
      <c r="A54"/>
      <c r="B54"/>
      <c r="C54" s="26"/>
      <c r="D54" s="26"/>
      <c r="E54" s="26"/>
      <c r="F54" s="27"/>
      <c r="G54" s="27"/>
      <c r="I54"/>
      <c r="J54"/>
      <c r="K54" s="39"/>
    </row>
    <row r="55" spans="1:11" s="11" customFormat="1" ht="12.75">
      <c r="A55"/>
      <c r="B55"/>
      <c r="C55" s="26"/>
      <c r="D55" s="26"/>
      <c r="E55" s="26"/>
      <c r="F55" s="27"/>
      <c r="G55" s="27"/>
      <c r="I55"/>
      <c r="J55"/>
      <c r="K55" s="39"/>
    </row>
    <row r="56" spans="1:11" s="11" customFormat="1" ht="12.75">
      <c r="A56"/>
      <c r="B56"/>
      <c r="C56" s="26"/>
      <c r="D56" s="26"/>
      <c r="E56" s="26"/>
      <c r="F56" s="27"/>
      <c r="G56" s="27"/>
      <c r="I56"/>
      <c r="J56"/>
      <c r="K56" s="39"/>
    </row>
    <row r="57" spans="1:11" s="11" customFormat="1" ht="12.75">
      <c r="A57"/>
      <c r="B57"/>
      <c r="C57" s="26"/>
      <c r="D57" s="26"/>
      <c r="E57" s="26"/>
      <c r="F57" s="27"/>
      <c r="G57" s="27"/>
      <c r="I57"/>
      <c r="J57"/>
      <c r="K57" s="39"/>
    </row>
    <row r="58" spans="1:11" s="11" customFormat="1" ht="12.75">
      <c r="A58"/>
      <c r="B58"/>
      <c r="C58" s="26"/>
      <c r="D58" s="26"/>
      <c r="E58" s="26"/>
      <c r="F58" s="27"/>
      <c r="G58" s="27"/>
      <c r="I58"/>
      <c r="J58"/>
      <c r="K58" s="39"/>
    </row>
    <row r="59" spans="1:11" s="11" customFormat="1" ht="12.75">
      <c r="A59"/>
      <c r="B59"/>
      <c r="C59" s="26"/>
      <c r="D59" s="26"/>
      <c r="E59" s="26"/>
      <c r="F59" s="27"/>
      <c r="G59" s="27"/>
      <c r="I59"/>
      <c r="J59"/>
      <c r="K59" s="39"/>
    </row>
    <row r="60" spans="1:11" s="11" customFormat="1" ht="12.75">
      <c r="A60"/>
      <c r="B60"/>
      <c r="C60" s="26"/>
      <c r="D60" s="26"/>
      <c r="E60" s="26"/>
      <c r="F60" s="27"/>
      <c r="G60" s="27"/>
      <c r="I60"/>
      <c r="J60"/>
      <c r="K60" s="39"/>
    </row>
    <row r="61" spans="1:11" s="11" customFormat="1" ht="12.75">
      <c r="A61"/>
      <c r="B61"/>
      <c r="C61" s="26"/>
      <c r="D61" s="26"/>
      <c r="E61" s="26"/>
      <c r="F61" s="27"/>
      <c r="G61" s="27"/>
      <c r="I61"/>
      <c r="J61"/>
      <c r="K61" s="39"/>
    </row>
    <row r="62" spans="1:11" s="11" customFormat="1" ht="12.75">
      <c r="A62"/>
      <c r="B62"/>
      <c r="C62" s="26"/>
      <c r="D62" s="26"/>
      <c r="E62" s="26"/>
      <c r="F62" s="27"/>
      <c r="G62" s="27"/>
      <c r="I62"/>
      <c r="J62"/>
      <c r="K62" s="39"/>
    </row>
    <row r="63" spans="1:11" s="11" customFormat="1" ht="12.75">
      <c r="A63"/>
      <c r="B63"/>
      <c r="C63" s="26"/>
      <c r="D63" s="26"/>
      <c r="E63" s="26"/>
      <c r="F63" s="27"/>
      <c r="G63" s="27"/>
      <c r="I63"/>
      <c r="J63"/>
      <c r="K63" s="39"/>
    </row>
    <row r="64" spans="1:11" s="11" customFormat="1" ht="12.75">
      <c r="A64"/>
      <c r="B64"/>
      <c r="C64" s="26"/>
      <c r="D64" s="26"/>
      <c r="E64" s="26"/>
      <c r="F64" s="27"/>
      <c r="G64" s="27"/>
      <c r="I64"/>
      <c r="J64"/>
      <c r="K64" s="39"/>
    </row>
    <row r="65" spans="1:11" s="11" customFormat="1" ht="12.75">
      <c r="A65"/>
      <c r="B65"/>
      <c r="C65" s="26"/>
      <c r="D65" s="26"/>
      <c r="E65" s="26"/>
      <c r="F65" s="27"/>
      <c r="G65" s="27"/>
      <c r="I65"/>
      <c r="J65"/>
      <c r="K65" s="39"/>
    </row>
    <row r="66" spans="1:11" s="11" customFormat="1" ht="12.75">
      <c r="A66"/>
      <c r="B66"/>
      <c r="C66" s="26"/>
      <c r="D66" s="26"/>
      <c r="E66" s="26"/>
      <c r="F66" s="27"/>
      <c r="G66" s="27"/>
      <c r="I66"/>
      <c r="J66"/>
      <c r="K66" s="39"/>
    </row>
    <row r="67" spans="1:11" s="11" customFormat="1" ht="12.75">
      <c r="A67"/>
      <c r="B67"/>
      <c r="C67" s="26"/>
      <c r="D67" s="26"/>
      <c r="E67" s="26"/>
      <c r="F67" s="27"/>
      <c r="G67" s="27"/>
      <c r="I67"/>
      <c r="J67"/>
      <c r="K67" s="39"/>
    </row>
    <row r="68" spans="1:11" s="11" customFormat="1" ht="12.75">
      <c r="A68"/>
      <c r="B68"/>
      <c r="C68" s="26"/>
      <c r="D68" s="26"/>
      <c r="E68" s="26"/>
      <c r="F68" s="27"/>
      <c r="G68" s="27"/>
      <c r="I68"/>
      <c r="J68"/>
      <c r="K68" s="39"/>
    </row>
    <row r="69" spans="1:11" s="11" customFormat="1" ht="12.75">
      <c r="A69"/>
      <c r="B69"/>
      <c r="C69" s="26"/>
      <c r="D69" s="26"/>
      <c r="E69" s="26"/>
      <c r="F69" s="27"/>
      <c r="G69" s="27"/>
      <c r="I69"/>
      <c r="J69"/>
      <c r="K69" s="39"/>
    </row>
    <row r="70" spans="1:11" s="11" customFormat="1" ht="12.75">
      <c r="A70"/>
      <c r="B70"/>
      <c r="C70" s="26"/>
      <c r="D70" s="26"/>
      <c r="E70" s="26"/>
      <c r="F70" s="27"/>
      <c r="G70" s="27"/>
      <c r="I70"/>
      <c r="J70"/>
      <c r="K70" s="39"/>
    </row>
    <row r="71" spans="1:11" s="11" customFormat="1" ht="12.75">
      <c r="A71"/>
      <c r="B71"/>
      <c r="C71" s="26"/>
      <c r="D71" s="26"/>
      <c r="E71" s="26"/>
      <c r="F71" s="27"/>
      <c r="G71" s="27"/>
      <c r="I71"/>
      <c r="J71"/>
      <c r="K71" s="39"/>
    </row>
    <row r="72" spans="1:11" s="11" customFormat="1" ht="12.75">
      <c r="A72"/>
      <c r="B72"/>
      <c r="C72" s="26"/>
      <c r="D72" s="26"/>
      <c r="E72" s="26"/>
      <c r="F72" s="27"/>
      <c r="G72" s="27"/>
      <c r="I72"/>
      <c r="J72"/>
      <c r="K72" s="39"/>
    </row>
    <row r="73" spans="1:11" s="11" customFormat="1" ht="12.75">
      <c r="A73"/>
      <c r="B73"/>
      <c r="C73" s="26"/>
      <c r="D73" s="26"/>
      <c r="E73" s="26"/>
      <c r="F73" s="27"/>
      <c r="G73" s="27"/>
      <c r="I73"/>
      <c r="J73"/>
      <c r="K73" s="39"/>
    </row>
    <row r="74" spans="1:11" s="11" customFormat="1" ht="12.75">
      <c r="A74"/>
      <c r="B74"/>
      <c r="C74" s="26"/>
      <c r="D74" s="26"/>
      <c r="E74" s="26"/>
      <c r="F74" s="27"/>
      <c r="G74" s="27"/>
      <c r="I74"/>
      <c r="J74"/>
      <c r="K74" s="39"/>
    </row>
    <row r="75" spans="1:11" s="11" customFormat="1" ht="12.75">
      <c r="A75"/>
      <c r="B75"/>
      <c r="C75" s="26"/>
      <c r="D75" s="26"/>
      <c r="E75" s="26"/>
      <c r="F75" s="27"/>
      <c r="G75" s="27"/>
      <c r="I75"/>
      <c r="J75"/>
      <c r="K75" s="39"/>
    </row>
    <row r="76" spans="1:11" s="11" customFormat="1" ht="12.75">
      <c r="A76"/>
      <c r="B76"/>
      <c r="C76" s="26"/>
      <c r="D76" s="26"/>
      <c r="E76" s="26"/>
      <c r="F76" s="27"/>
      <c r="G76" s="27"/>
      <c r="I76"/>
      <c r="J76"/>
      <c r="K76" s="39"/>
    </row>
    <row r="77" spans="1:11" s="11" customFormat="1" ht="12.75">
      <c r="A77"/>
      <c r="B77"/>
      <c r="C77" s="26"/>
      <c r="D77" s="26"/>
      <c r="E77" s="26"/>
      <c r="F77" s="27"/>
      <c r="G77" s="27"/>
      <c r="I77"/>
      <c r="J77"/>
      <c r="K77" s="39"/>
    </row>
    <row r="78" spans="1:11" s="11" customFormat="1" ht="12.75">
      <c r="A78"/>
      <c r="B78"/>
      <c r="C78" s="26"/>
      <c r="D78" s="26"/>
      <c r="E78" s="26"/>
      <c r="F78" s="27"/>
      <c r="G78" s="27"/>
      <c r="I78"/>
      <c r="J78"/>
      <c r="K78" s="39"/>
    </row>
    <row r="79" spans="1:11" s="11" customFormat="1" ht="12.75">
      <c r="A79"/>
      <c r="B79"/>
      <c r="C79" s="26"/>
      <c r="D79" s="26"/>
      <c r="E79" s="26"/>
      <c r="F79" s="27"/>
      <c r="G79" s="27"/>
      <c r="I79"/>
      <c r="J79"/>
      <c r="K79" s="39"/>
    </row>
    <row r="80" spans="1:11" s="11" customFormat="1" ht="12.75">
      <c r="A80"/>
      <c r="B80"/>
      <c r="C80" s="26"/>
      <c r="D80" s="26"/>
      <c r="E80" s="26"/>
      <c r="F80" s="27"/>
      <c r="G80" s="27"/>
      <c r="I80"/>
      <c r="J80"/>
      <c r="K80" s="39"/>
    </row>
    <row r="81" spans="1:11" s="11" customFormat="1" ht="12.75">
      <c r="A81"/>
      <c r="B81"/>
      <c r="C81" s="26"/>
      <c r="D81" s="26"/>
      <c r="E81" s="26"/>
      <c r="F81" s="27"/>
      <c r="G81" s="27"/>
      <c r="I81"/>
      <c r="J81"/>
      <c r="K81" s="39"/>
    </row>
    <row r="82" spans="1:11" s="11" customFormat="1" ht="12.75">
      <c r="A82"/>
      <c r="B82"/>
      <c r="C82" s="26"/>
      <c r="D82" s="26"/>
      <c r="E82" s="26"/>
      <c r="F82" s="27"/>
      <c r="G82" s="27"/>
      <c r="I82"/>
      <c r="J82"/>
      <c r="K82" s="39"/>
    </row>
    <row r="83" spans="1:11" s="11" customFormat="1" ht="12.75">
      <c r="A83"/>
      <c r="B83"/>
      <c r="C83" s="26"/>
      <c r="D83" s="26"/>
      <c r="E83" s="26"/>
      <c r="F83" s="27"/>
      <c r="G83" s="27"/>
      <c r="I83"/>
      <c r="J83"/>
      <c r="K83" s="39"/>
    </row>
    <row r="84" spans="1:11" s="11" customFormat="1" ht="12.75">
      <c r="A84"/>
      <c r="B84"/>
      <c r="C84" s="26"/>
      <c r="D84" s="26"/>
      <c r="E84" s="26"/>
      <c r="F84" s="27"/>
      <c r="G84" s="27"/>
      <c r="I84"/>
      <c r="J84"/>
      <c r="K84" s="39"/>
    </row>
    <row r="85" spans="1:11" s="11" customFormat="1" ht="12.75">
      <c r="A85"/>
      <c r="B85"/>
      <c r="C85" s="26"/>
      <c r="D85" s="26"/>
      <c r="E85" s="26"/>
      <c r="F85" s="27"/>
      <c r="G85" s="27"/>
      <c r="I85"/>
      <c r="J85"/>
      <c r="K85" s="39"/>
    </row>
    <row r="86" spans="1:11" s="11" customFormat="1" ht="12.75">
      <c r="A86"/>
      <c r="B86"/>
      <c r="C86" s="26"/>
      <c r="D86" s="26"/>
      <c r="E86" s="26"/>
      <c r="F86" s="27"/>
      <c r="G86" s="27"/>
      <c r="I86"/>
      <c r="J86"/>
      <c r="K86" s="39"/>
    </row>
    <row r="87" spans="1:11" s="11" customFormat="1" ht="12.75">
      <c r="A87"/>
      <c r="B87"/>
      <c r="C87" s="26"/>
      <c r="D87" s="26"/>
      <c r="E87" s="26"/>
      <c r="F87" s="27"/>
      <c r="G87" s="27"/>
      <c r="I87"/>
      <c r="J87"/>
      <c r="K87" s="39"/>
    </row>
    <row r="88" spans="1:11" s="11" customFormat="1" ht="12.75">
      <c r="A88"/>
      <c r="B88"/>
      <c r="C88" s="26"/>
      <c r="D88" s="26"/>
      <c r="E88" s="26"/>
      <c r="F88" s="27"/>
      <c r="G88" s="27"/>
      <c r="I88"/>
      <c r="J88"/>
      <c r="K88" s="39"/>
    </row>
    <row r="89" spans="1:11" s="11" customFormat="1" ht="12.75">
      <c r="A89"/>
      <c r="B89"/>
      <c r="C89" s="26"/>
      <c r="D89" s="26"/>
      <c r="E89" s="26"/>
      <c r="F89" s="27"/>
      <c r="G89" s="27"/>
      <c r="I89"/>
      <c r="J89"/>
      <c r="K89" s="39"/>
    </row>
    <row r="90" spans="1:11" s="11" customFormat="1" ht="12.75">
      <c r="A90"/>
      <c r="B90"/>
      <c r="C90" s="26"/>
      <c r="D90" s="26"/>
      <c r="E90" s="26"/>
      <c r="F90" s="27"/>
      <c r="G90" s="27"/>
      <c r="I90"/>
      <c r="J90"/>
      <c r="K90" s="39"/>
    </row>
    <row r="91" spans="1:11" s="11" customFormat="1" ht="12.75">
      <c r="A91"/>
      <c r="B91"/>
      <c r="C91" s="26"/>
      <c r="D91" s="26"/>
      <c r="E91" s="26"/>
      <c r="F91" s="27"/>
      <c r="G91" s="27"/>
      <c r="I91"/>
      <c r="J91"/>
      <c r="K91" s="39"/>
    </row>
    <row r="92" spans="1:11" s="11" customFormat="1" ht="12.75">
      <c r="A92"/>
      <c r="B92"/>
      <c r="C92" s="26"/>
      <c r="D92" s="26"/>
      <c r="E92" s="26"/>
      <c r="F92" s="27"/>
      <c r="G92" s="27"/>
      <c r="I92"/>
      <c r="J92"/>
      <c r="K92" s="39"/>
    </row>
    <row r="93" spans="1:11" s="11" customFormat="1" ht="12.75">
      <c r="A93"/>
      <c r="B93"/>
      <c r="C93" s="26"/>
      <c r="D93" s="26"/>
      <c r="E93" s="26"/>
      <c r="F93" s="27"/>
      <c r="G93" s="27"/>
      <c r="I93"/>
      <c r="J93"/>
      <c r="K93" s="39"/>
    </row>
    <row r="94" spans="1:11" s="11" customFormat="1" ht="12.75">
      <c r="A94"/>
      <c r="B94"/>
      <c r="C94" s="26"/>
      <c r="D94" s="26"/>
      <c r="E94" s="26"/>
      <c r="F94" s="27"/>
      <c r="G94" s="27"/>
      <c r="I94"/>
      <c r="J94"/>
      <c r="K94" s="39"/>
    </row>
    <row r="95" spans="1:11" s="11" customFormat="1" ht="12.75">
      <c r="A95"/>
      <c r="B95"/>
      <c r="C95" s="26"/>
      <c r="D95" s="26"/>
      <c r="E95" s="26"/>
      <c r="F95" s="27"/>
      <c r="G95" s="27"/>
      <c r="I95"/>
      <c r="J95"/>
      <c r="K95" s="39"/>
    </row>
    <row r="96" spans="1:11" s="11" customFormat="1" ht="12.75">
      <c r="A96"/>
      <c r="B96"/>
      <c r="C96" s="26"/>
      <c r="D96" s="26"/>
      <c r="E96" s="26"/>
      <c r="F96" s="27"/>
      <c r="G96" s="27"/>
      <c r="I96"/>
      <c r="J96"/>
      <c r="K96" s="39"/>
    </row>
    <row r="97" spans="1:11" s="11" customFormat="1" ht="12.75">
      <c r="A97"/>
      <c r="B97"/>
      <c r="C97" s="26"/>
      <c r="D97" s="26"/>
      <c r="E97" s="26"/>
      <c r="F97" s="27"/>
      <c r="G97" s="27"/>
      <c r="I97"/>
      <c r="J97"/>
      <c r="K97" s="39"/>
    </row>
    <row r="98" spans="1:11" s="11" customFormat="1" ht="12.75">
      <c r="A98"/>
      <c r="B98"/>
      <c r="C98" s="26"/>
      <c r="D98" s="26"/>
      <c r="E98" s="26"/>
      <c r="F98" s="27"/>
      <c r="G98" s="27"/>
      <c r="I98"/>
      <c r="J98"/>
      <c r="K98" s="39"/>
    </row>
    <row r="99" spans="1:11" s="11" customFormat="1" ht="12.75">
      <c r="A99"/>
      <c r="B99"/>
      <c r="C99" s="26"/>
      <c r="D99" s="26"/>
      <c r="E99" s="26"/>
      <c r="F99" s="27"/>
      <c r="G99" s="27"/>
      <c r="I99"/>
      <c r="J99"/>
      <c r="K99" s="39"/>
    </row>
    <row r="100" spans="1:11" s="11" customFormat="1" ht="12.75">
      <c r="A100"/>
      <c r="B100"/>
      <c r="C100" s="26"/>
      <c r="D100" s="26"/>
      <c r="E100" s="26"/>
      <c r="F100" s="27"/>
      <c r="G100" s="27"/>
      <c r="I100"/>
      <c r="J100"/>
      <c r="K100" s="39"/>
    </row>
    <row r="101" spans="1:11" s="11" customFormat="1" ht="12.75">
      <c r="A101"/>
      <c r="B101"/>
      <c r="C101" s="26"/>
      <c r="D101" s="26"/>
      <c r="E101" s="26"/>
      <c r="F101" s="27"/>
      <c r="G101" s="27"/>
      <c r="I101"/>
      <c r="J101"/>
      <c r="K101" s="39"/>
    </row>
    <row r="102" spans="1:11" s="11" customFormat="1" ht="12.75">
      <c r="A102"/>
      <c r="B102"/>
      <c r="C102" s="26"/>
      <c r="D102" s="26"/>
      <c r="E102" s="26"/>
      <c r="F102" s="27"/>
      <c r="G102" s="27"/>
      <c r="I102"/>
      <c r="J102"/>
      <c r="K102" s="39"/>
    </row>
    <row r="103" spans="1:11" s="11" customFormat="1" ht="12.75">
      <c r="A103"/>
      <c r="B103"/>
      <c r="C103" s="26"/>
      <c r="D103" s="26"/>
      <c r="E103" s="26"/>
      <c r="F103" s="27"/>
      <c r="G103" s="27"/>
      <c r="I103"/>
      <c r="J103"/>
      <c r="K103" s="39"/>
    </row>
    <row r="104" spans="1:11" s="11" customFormat="1" ht="12.75">
      <c r="A104"/>
      <c r="B104"/>
      <c r="C104" s="26"/>
      <c r="D104" s="26"/>
      <c r="E104" s="26"/>
      <c r="F104" s="27"/>
      <c r="G104" s="27"/>
      <c r="I104"/>
      <c r="J104"/>
      <c r="K104" s="39"/>
    </row>
    <row r="105" spans="1:11" s="11" customFormat="1" ht="12.75">
      <c r="A105"/>
      <c r="B105"/>
      <c r="C105" s="26"/>
      <c r="D105" s="26"/>
      <c r="E105" s="26"/>
      <c r="F105" s="27"/>
      <c r="G105" s="27"/>
      <c r="I105"/>
      <c r="J105"/>
      <c r="K105" s="39"/>
    </row>
    <row r="106" spans="1:11" s="11" customFormat="1" ht="12.75">
      <c r="A106"/>
      <c r="B106"/>
      <c r="C106" s="26"/>
      <c r="D106" s="26"/>
      <c r="E106" s="26"/>
      <c r="F106" s="27"/>
      <c r="G106" s="27"/>
      <c r="I106"/>
      <c r="J106"/>
      <c r="K106" s="39"/>
    </row>
    <row r="107" spans="1:11" s="11" customFormat="1" ht="12.75">
      <c r="A107"/>
      <c r="B107"/>
      <c r="C107" s="26"/>
      <c r="D107" s="26"/>
      <c r="E107" s="26"/>
      <c r="F107" s="27"/>
      <c r="G107" s="27"/>
      <c r="I107"/>
      <c r="J107"/>
      <c r="K107" s="39"/>
    </row>
    <row r="108" spans="1:11" s="11" customFormat="1" ht="12.75">
      <c r="A108"/>
      <c r="B108"/>
      <c r="C108" s="26"/>
      <c r="D108" s="26"/>
      <c r="E108" s="26"/>
      <c r="F108" s="27"/>
      <c r="G108" s="27"/>
      <c r="I108"/>
      <c r="J108"/>
      <c r="K108" s="39"/>
    </row>
    <row r="109" spans="1:11" s="11" customFormat="1" ht="12.75">
      <c r="A109"/>
      <c r="B109"/>
      <c r="C109" s="26"/>
      <c r="D109" s="26"/>
      <c r="E109" s="26"/>
      <c r="F109" s="27"/>
      <c r="G109" s="27"/>
      <c r="I109"/>
      <c r="J109"/>
      <c r="K109" s="39"/>
    </row>
    <row r="110" spans="1:11" s="11" customFormat="1" ht="12.75">
      <c r="A110"/>
      <c r="B110"/>
      <c r="C110" s="26"/>
      <c r="D110" s="26"/>
      <c r="E110" s="26"/>
      <c r="F110" s="27"/>
      <c r="G110" s="27"/>
      <c r="I110"/>
      <c r="J110"/>
      <c r="K110" s="39"/>
    </row>
    <row r="111" spans="1:11" s="11" customFormat="1" ht="12.75">
      <c r="A111"/>
      <c r="B111"/>
      <c r="C111" s="26"/>
      <c r="D111" s="26"/>
      <c r="E111" s="26"/>
      <c r="F111" s="27"/>
      <c r="G111" s="27"/>
      <c r="I111"/>
      <c r="J111"/>
      <c r="K111" s="39"/>
    </row>
    <row r="112" spans="1:11" s="11" customFormat="1" ht="12.75">
      <c r="A112"/>
      <c r="B112"/>
      <c r="C112" s="26"/>
      <c r="D112" s="26"/>
      <c r="E112" s="26"/>
      <c r="F112" s="27"/>
      <c r="G112" s="27"/>
      <c r="I112"/>
      <c r="J112"/>
      <c r="K112" s="39"/>
    </row>
    <row r="113" spans="1:11" s="11" customFormat="1" ht="12.75">
      <c r="A113"/>
      <c r="B113"/>
      <c r="C113" s="26"/>
      <c r="D113" s="26"/>
      <c r="E113" s="26"/>
      <c r="F113" s="27"/>
      <c r="G113" s="27"/>
      <c r="I113"/>
      <c r="J113"/>
      <c r="K113" s="39"/>
    </row>
    <row r="114" spans="1:11" s="11" customFormat="1" ht="12.75">
      <c r="A114"/>
      <c r="B114"/>
      <c r="C114" s="26"/>
      <c r="D114" s="26"/>
      <c r="E114" s="26"/>
      <c r="F114" s="27"/>
      <c r="G114" s="27"/>
      <c r="I114"/>
      <c r="J114"/>
      <c r="K114" s="39"/>
    </row>
    <row r="115" spans="1:11" s="11" customFormat="1" ht="12.75">
      <c r="A115"/>
      <c r="B115"/>
      <c r="C115" s="26"/>
      <c r="D115" s="26"/>
      <c r="E115" s="26"/>
      <c r="F115" s="27"/>
      <c r="G115" s="27"/>
      <c r="I115"/>
      <c r="J115"/>
      <c r="K115" s="39"/>
    </row>
    <row r="116" spans="1:11" s="11" customFormat="1" ht="12.75">
      <c r="A116"/>
      <c r="B116"/>
      <c r="C116" s="26"/>
      <c r="D116" s="26"/>
      <c r="E116" s="26"/>
      <c r="F116" s="27"/>
      <c r="G116" s="27"/>
      <c r="I116"/>
      <c r="J116"/>
      <c r="K116" s="39"/>
    </row>
    <row r="117" spans="1:11" s="11" customFormat="1" ht="12.75">
      <c r="A117"/>
      <c r="B117"/>
      <c r="C117" s="26"/>
      <c r="D117" s="26"/>
      <c r="E117" s="26"/>
      <c r="F117" s="27"/>
      <c r="G117" s="27"/>
      <c r="I117"/>
      <c r="J117"/>
      <c r="K117" s="39"/>
    </row>
    <row r="118" spans="1:11" s="11" customFormat="1" ht="12.75">
      <c r="A118"/>
      <c r="B118"/>
      <c r="C118" s="26"/>
      <c r="D118" s="26"/>
      <c r="E118" s="26"/>
      <c r="F118" s="27"/>
      <c r="G118" s="27"/>
      <c r="I118"/>
      <c r="J118"/>
      <c r="K118" s="39"/>
    </row>
    <row r="119" spans="1:11" s="11" customFormat="1" ht="12.75">
      <c r="A119"/>
      <c r="B119"/>
      <c r="C119" s="26"/>
      <c r="D119" s="26"/>
      <c r="E119" s="26"/>
      <c r="F119" s="27"/>
      <c r="G119" s="27"/>
      <c r="I119"/>
      <c r="J119"/>
      <c r="K119" s="39"/>
    </row>
    <row r="120" spans="1:11" s="11" customFormat="1" ht="12.75">
      <c r="A120"/>
      <c r="B120"/>
      <c r="C120" s="26"/>
      <c r="D120" s="26"/>
      <c r="E120" s="26"/>
      <c r="F120" s="27"/>
      <c r="G120" s="27"/>
      <c r="I120"/>
      <c r="J120"/>
      <c r="K120" s="39"/>
    </row>
    <row r="121" spans="1:11" s="11" customFormat="1" ht="12.75">
      <c r="A121"/>
      <c r="B121"/>
      <c r="C121" s="26"/>
      <c r="D121" s="26"/>
      <c r="E121" s="26"/>
      <c r="F121" s="27"/>
      <c r="G121" s="27"/>
      <c r="I121"/>
      <c r="J121"/>
      <c r="K121" s="39"/>
    </row>
    <row r="122" spans="1:11" s="11" customFormat="1" ht="12.75">
      <c r="A122"/>
      <c r="B122"/>
      <c r="C122" s="26"/>
      <c r="D122" s="26"/>
      <c r="E122" s="26"/>
      <c r="F122" s="27"/>
      <c r="G122" s="27"/>
      <c r="I122"/>
      <c r="J122"/>
      <c r="K122" s="39"/>
    </row>
    <row r="123" spans="1:11" s="11" customFormat="1" ht="12.75">
      <c r="A123"/>
      <c r="B123"/>
      <c r="C123" s="26"/>
      <c r="D123" s="26"/>
      <c r="E123" s="26"/>
      <c r="F123" s="27"/>
      <c r="G123" s="27"/>
      <c r="I123"/>
      <c r="J123"/>
      <c r="K123" s="39"/>
    </row>
    <row r="124" spans="1:11" s="11" customFormat="1" ht="12.75">
      <c r="A124"/>
      <c r="B124"/>
      <c r="C124" s="26"/>
      <c r="D124" s="26"/>
      <c r="E124" s="26"/>
      <c r="F124" s="27"/>
      <c r="G124" s="27"/>
      <c r="I124"/>
      <c r="J124"/>
      <c r="K124" s="39"/>
    </row>
    <row r="125" spans="1:11" s="11" customFormat="1" ht="12.75">
      <c r="A125"/>
      <c r="B125"/>
      <c r="C125" s="26"/>
      <c r="D125" s="26"/>
      <c r="E125" s="26"/>
      <c r="F125" s="27"/>
      <c r="G125" s="27"/>
      <c r="I125"/>
      <c r="J125"/>
      <c r="K125" s="39"/>
    </row>
    <row r="126" spans="1:11" s="11" customFormat="1" ht="12.75">
      <c r="A126"/>
      <c r="B126"/>
      <c r="C126" s="26"/>
      <c r="D126" s="26"/>
      <c r="E126" s="26"/>
      <c r="F126" s="27"/>
      <c r="G126" s="27"/>
      <c r="I126"/>
      <c r="J126"/>
      <c r="K126" s="39"/>
    </row>
    <row r="127" spans="1:11" s="11" customFormat="1" ht="12.75">
      <c r="A127"/>
      <c r="B127"/>
      <c r="C127" s="26"/>
      <c r="D127" s="26"/>
      <c r="E127" s="26"/>
      <c r="F127" s="27"/>
      <c r="G127" s="27"/>
      <c r="I127"/>
      <c r="J127"/>
      <c r="K127" s="39"/>
    </row>
    <row r="128" spans="1:11" s="11" customFormat="1" ht="12.75">
      <c r="A128"/>
      <c r="B128"/>
      <c r="C128" s="26"/>
      <c r="D128" s="26"/>
      <c r="E128" s="26"/>
      <c r="F128" s="27"/>
      <c r="G128" s="27"/>
      <c r="I128"/>
      <c r="J128"/>
      <c r="K128" s="39"/>
    </row>
    <row r="129" spans="1:11" s="11" customFormat="1" ht="12.75">
      <c r="A129"/>
      <c r="B129"/>
      <c r="C129" s="26"/>
      <c r="D129" s="26"/>
      <c r="E129" s="26"/>
      <c r="F129" s="27"/>
      <c r="G129" s="27"/>
      <c r="I129"/>
      <c r="J129"/>
      <c r="K129" s="39"/>
    </row>
    <row r="130" spans="1:11" s="11" customFormat="1" ht="12.75">
      <c r="A130"/>
      <c r="B130"/>
      <c r="C130" s="26"/>
      <c r="D130" s="26"/>
      <c r="E130" s="26"/>
      <c r="F130" s="27"/>
      <c r="G130" s="27"/>
      <c r="I130"/>
      <c r="J130"/>
      <c r="K130" s="39"/>
    </row>
    <row r="131" spans="1:11" s="11" customFormat="1" ht="12.75">
      <c r="A131"/>
      <c r="B131"/>
      <c r="C131" s="26"/>
      <c r="D131" s="26"/>
      <c r="E131" s="26"/>
      <c r="F131" s="27"/>
      <c r="G131" s="27"/>
      <c r="I131"/>
      <c r="J131"/>
      <c r="K131" s="39"/>
    </row>
    <row r="132" spans="1:11" s="11" customFormat="1" ht="12.75">
      <c r="A132"/>
      <c r="B132"/>
      <c r="C132" s="26"/>
      <c r="D132" s="26"/>
      <c r="E132" s="26"/>
      <c r="F132" s="27"/>
      <c r="G132" s="27"/>
      <c r="I132"/>
      <c r="J132"/>
      <c r="K132" s="39"/>
    </row>
    <row r="133" spans="1:11" s="11" customFormat="1" ht="12.75">
      <c r="A133"/>
      <c r="B133"/>
      <c r="C133" s="26"/>
      <c r="D133" s="26"/>
      <c r="E133" s="26"/>
      <c r="F133" s="27"/>
      <c r="G133" s="27"/>
      <c r="I133"/>
      <c r="J133"/>
      <c r="K133" s="39"/>
    </row>
    <row r="134" spans="1:11" s="11" customFormat="1" ht="12.75">
      <c r="A134"/>
      <c r="B134"/>
      <c r="C134" s="26"/>
      <c r="D134" s="26"/>
      <c r="E134" s="26"/>
      <c r="F134" s="27"/>
      <c r="G134" s="27"/>
      <c r="I134"/>
      <c r="J134"/>
      <c r="K134" s="39"/>
    </row>
    <row r="135" spans="1:11" s="11" customFormat="1" ht="12.75">
      <c r="A135"/>
      <c r="B135"/>
      <c r="C135" s="26"/>
      <c r="D135" s="26"/>
      <c r="E135" s="26"/>
      <c r="F135" s="27"/>
      <c r="G135" s="27"/>
      <c r="I135"/>
      <c r="J135"/>
      <c r="K135" s="39"/>
    </row>
    <row r="136" spans="1:11" s="11" customFormat="1" ht="12.75">
      <c r="A136"/>
      <c r="B136"/>
      <c r="C136" s="26"/>
      <c r="D136" s="26"/>
      <c r="E136" s="26"/>
      <c r="F136" s="27"/>
      <c r="G136" s="27"/>
      <c r="I136"/>
      <c r="J136"/>
      <c r="K136" s="39"/>
    </row>
    <row r="137" spans="1:11" s="11" customFormat="1" ht="12.75">
      <c r="A137"/>
      <c r="B137"/>
      <c r="C137" s="26"/>
      <c r="D137" s="26"/>
      <c r="E137" s="26"/>
      <c r="F137" s="27"/>
      <c r="G137" s="27"/>
      <c r="I137"/>
      <c r="J137"/>
      <c r="K137" s="39"/>
    </row>
    <row r="138" spans="1:11" s="11" customFormat="1" ht="12.75">
      <c r="A138"/>
      <c r="B138"/>
      <c r="C138" s="26"/>
      <c r="D138" s="26"/>
      <c r="E138" s="26"/>
      <c r="F138" s="27"/>
      <c r="G138" s="27"/>
      <c r="I138"/>
      <c r="J138"/>
      <c r="K138" s="39"/>
    </row>
    <row r="139" spans="1:11" s="11" customFormat="1" ht="12.75">
      <c r="A139"/>
      <c r="B139"/>
      <c r="C139" s="26"/>
      <c r="D139" s="26"/>
      <c r="E139" s="26"/>
      <c r="F139" s="27"/>
      <c r="G139" s="27"/>
      <c r="I139"/>
      <c r="J139"/>
      <c r="K139" s="39"/>
    </row>
    <row r="140" spans="1:11" s="11" customFormat="1" ht="12.75">
      <c r="A140"/>
      <c r="B140"/>
      <c r="C140" s="26"/>
      <c r="D140" s="26"/>
      <c r="E140" s="26"/>
      <c r="F140" s="27"/>
      <c r="G140" s="27"/>
      <c r="I140"/>
      <c r="J140"/>
      <c r="K140" s="39"/>
    </row>
    <row r="141" spans="1:11" s="11" customFormat="1" ht="12.75">
      <c r="A141"/>
      <c r="B141"/>
      <c r="C141" s="26"/>
      <c r="D141" s="26"/>
      <c r="E141" s="26"/>
      <c r="F141" s="27"/>
      <c r="G141" s="27"/>
      <c r="I141"/>
      <c r="J141"/>
      <c r="K141" s="39"/>
    </row>
    <row r="142" spans="1:11" s="11" customFormat="1" ht="12.75">
      <c r="A142"/>
      <c r="B142"/>
      <c r="C142" s="26"/>
      <c r="D142" s="26"/>
      <c r="E142" s="26"/>
      <c r="F142" s="27"/>
      <c r="G142" s="27"/>
      <c r="I142"/>
      <c r="J142"/>
      <c r="K142" s="39"/>
    </row>
    <row r="143" spans="1:11" s="11" customFormat="1" ht="12.75">
      <c r="A143"/>
      <c r="B143"/>
      <c r="C143" s="26"/>
      <c r="D143" s="26"/>
      <c r="E143" s="26"/>
      <c r="F143" s="27"/>
      <c r="G143" s="27"/>
      <c r="I143"/>
      <c r="J143"/>
      <c r="K143" s="39"/>
    </row>
    <row r="144" spans="1:11" s="11" customFormat="1" ht="12.75">
      <c r="A144"/>
      <c r="B144"/>
      <c r="C144" s="26"/>
      <c r="D144" s="26"/>
      <c r="E144" s="26"/>
      <c r="F144" s="27"/>
      <c r="G144" s="27"/>
      <c r="I144"/>
      <c r="J144"/>
      <c r="K144" s="39"/>
    </row>
    <row r="145" spans="1:11" s="11" customFormat="1" ht="12.75">
      <c r="A145"/>
      <c r="B145"/>
      <c r="C145" s="26"/>
      <c r="D145" s="26"/>
      <c r="E145" s="26"/>
      <c r="F145" s="27"/>
      <c r="G145" s="27"/>
      <c r="I145"/>
      <c r="J145"/>
      <c r="K145" s="39"/>
    </row>
    <row r="146" spans="1:11" s="11" customFormat="1" ht="12.75">
      <c r="A146"/>
      <c r="B146"/>
      <c r="C146" s="26"/>
      <c r="D146" s="26"/>
      <c r="E146" s="26"/>
      <c r="F146" s="27"/>
      <c r="G146" s="27"/>
      <c r="I146"/>
      <c r="J146"/>
      <c r="K146" s="39"/>
    </row>
    <row r="147" spans="1:11" s="11" customFormat="1" ht="12.75">
      <c r="A147"/>
      <c r="B147"/>
      <c r="C147" s="26"/>
      <c r="D147" s="26"/>
      <c r="E147" s="26"/>
      <c r="F147" s="27"/>
      <c r="G147" s="27"/>
      <c r="I147"/>
      <c r="J147"/>
      <c r="K147" s="39"/>
    </row>
    <row r="148" spans="1:11" s="11" customFormat="1" ht="12.75">
      <c r="A148"/>
      <c r="B148"/>
      <c r="C148" s="26"/>
      <c r="D148" s="26"/>
      <c r="E148" s="26"/>
      <c r="F148" s="27"/>
      <c r="G148" s="27"/>
      <c r="I148"/>
      <c r="J148"/>
      <c r="K148" s="39"/>
    </row>
    <row r="149" spans="1:11" s="11" customFormat="1" ht="12.75">
      <c r="A149"/>
      <c r="B149"/>
      <c r="C149" s="26"/>
      <c r="D149" s="26"/>
      <c r="E149" s="26"/>
      <c r="F149" s="27"/>
      <c r="G149" s="27"/>
      <c r="I149"/>
      <c r="J149"/>
      <c r="K149" s="39"/>
    </row>
    <row r="150" spans="1:11" s="11" customFormat="1" ht="12.75">
      <c r="A150"/>
      <c r="B150"/>
      <c r="C150" s="26"/>
      <c r="D150" s="26"/>
      <c r="E150" s="26"/>
      <c r="F150" s="27"/>
      <c r="G150" s="27"/>
      <c r="I150"/>
      <c r="J150"/>
      <c r="K150" s="39"/>
    </row>
    <row r="151" spans="1:11" s="11" customFormat="1" ht="12.75">
      <c r="A151"/>
      <c r="B151"/>
      <c r="C151" s="26"/>
      <c r="D151" s="26"/>
      <c r="E151" s="26"/>
      <c r="F151" s="27"/>
      <c r="G151" s="27"/>
      <c r="I151"/>
      <c r="J151"/>
      <c r="K151" s="39"/>
    </row>
    <row r="152" spans="1:11" s="11" customFormat="1" ht="12.75">
      <c r="A152"/>
      <c r="B152"/>
      <c r="C152" s="26"/>
      <c r="D152" s="26"/>
      <c r="E152" s="26"/>
      <c r="F152" s="27"/>
      <c r="G152" s="27"/>
      <c r="I152"/>
      <c r="J152"/>
      <c r="K152" s="39"/>
    </row>
    <row r="153" spans="1:11" s="11" customFormat="1" ht="12.75">
      <c r="A153"/>
      <c r="B153"/>
      <c r="C153" s="26"/>
      <c r="D153" s="26"/>
      <c r="E153" s="26"/>
      <c r="F153" s="27"/>
      <c r="G153" s="27"/>
      <c r="I153"/>
      <c r="J153"/>
      <c r="K153" s="39"/>
    </row>
    <row r="154" spans="1:11" s="11" customFormat="1" ht="12.75">
      <c r="A154"/>
      <c r="B154"/>
      <c r="C154" s="26"/>
      <c r="D154" s="26"/>
      <c r="E154" s="26"/>
      <c r="F154" s="27"/>
      <c r="G154" s="27"/>
      <c r="I154"/>
      <c r="J154"/>
      <c r="K154" s="39"/>
    </row>
    <row r="155" spans="1:11" s="11" customFormat="1" ht="12.75">
      <c r="A155"/>
      <c r="B155"/>
      <c r="C155" s="26"/>
      <c r="D155" s="26"/>
      <c r="E155" s="26"/>
      <c r="F155" s="27"/>
      <c r="G155" s="27"/>
      <c r="I155"/>
      <c r="J155"/>
      <c r="K155" s="39"/>
    </row>
    <row r="156" spans="1:11" s="11" customFormat="1" ht="12.75">
      <c r="A156"/>
      <c r="B156"/>
      <c r="C156" s="26"/>
      <c r="D156" s="26"/>
      <c r="E156" s="26"/>
      <c r="F156" s="27"/>
      <c r="G156" s="27"/>
      <c r="I156"/>
      <c r="J156"/>
      <c r="K156" s="39"/>
    </row>
    <row r="157" spans="1:11" s="11" customFormat="1" ht="12.75">
      <c r="A157"/>
      <c r="B157"/>
      <c r="C157" s="26"/>
      <c r="D157" s="26"/>
      <c r="E157" s="26"/>
      <c r="F157" s="27"/>
      <c r="G157" s="27"/>
      <c r="I157"/>
      <c r="J157"/>
      <c r="K157" s="39"/>
    </row>
    <row r="158" spans="1:11" s="11" customFormat="1" ht="12.75">
      <c r="A158"/>
      <c r="B158"/>
      <c r="C158" s="26"/>
      <c r="D158" s="26"/>
      <c r="E158" s="26"/>
      <c r="F158" s="27"/>
      <c r="G158" s="27"/>
      <c r="I158"/>
      <c r="J158"/>
      <c r="K158" s="39"/>
    </row>
    <row r="159" spans="1:11" s="11" customFormat="1" ht="12.75">
      <c r="A159"/>
      <c r="B159"/>
      <c r="C159" s="26"/>
      <c r="D159" s="26"/>
      <c r="E159" s="26"/>
      <c r="F159" s="27"/>
      <c r="G159" s="27"/>
      <c r="I159"/>
      <c r="J159"/>
      <c r="K159" s="39"/>
    </row>
    <row r="160" spans="1:11" s="11" customFormat="1" ht="12.75">
      <c r="A160"/>
      <c r="B160"/>
      <c r="C160" s="26"/>
      <c r="D160" s="26"/>
      <c r="E160" s="26"/>
      <c r="F160" s="27"/>
      <c r="G160" s="27"/>
      <c r="I160"/>
      <c r="J160"/>
      <c r="K160" s="39"/>
    </row>
    <row r="161" spans="1:11" s="11" customFormat="1" ht="12.75">
      <c r="A161"/>
      <c r="B161"/>
      <c r="C161" s="26"/>
      <c r="D161" s="26"/>
      <c r="E161" s="26"/>
      <c r="F161" s="27"/>
      <c r="G161" s="27"/>
      <c r="I161"/>
      <c r="J161"/>
      <c r="K161" s="39"/>
    </row>
    <row r="162" spans="1:11" s="11" customFormat="1" ht="12.75">
      <c r="A162"/>
      <c r="B162"/>
      <c r="C162" s="26"/>
      <c r="D162" s="26"/>
      <c r="E162" s="26"/>
      <c r="F162" s="27"/>
      <c r="G162" s="27"/>
      <c r="I162"/>
      <c r="J162"/>
      <c r="K162" s="39"/>
    </row>
    <row r="163" spans="1:11" s="11" customFormat="1" ht="12.75">
      <c r="A163"/>
      <c r="B163"/>
      <c r="C163" s="26"/>
      <c r="D163" s="26"/>
      <c r="E163" s="26"/>
      <c r="F163" s="27"/>
      <c r="G163" s="27"/>
      <c r="I163"/>
      <c r="J163"/>
      <c r="K163" s="39"/>
    </row>
    <row r="164" spans="1:11" s="11" customFormat="1" ht="12.75">
      <c r="A164"/>
      <c r="B164"/>
      <c r="C164" s="26"/>
      <c r="D164" s="26"/>
      <c r="E164" s="26"/>
      <c r="F164" s="27"/>
      <c r="G164" s="27"/>
      <c r="I164"/>
      <c r="J164"/>
      <c r="K164" s="39"/>
    </row>
    <row r="165" spans="1:11" s="11" customFormat="1" ht="12.75">
      <c r="A165"/>
      <c r="B165"/>
      <c r="C165" s="26"/>
      <c r="D165" s="26"/>
      <c r="E165" s="26"/>
      <c r="F165" s="27"/>
      <c r="G165" s="27"/>
      <c r="I165"/>
      <c r="J165"/>
      <c r="K165" s="39"/>
    </row>
    <row r="166" spans="1:11" s="11" customFormat="1" ht="12.75">
      <c r="A166"/>
      <c r="B166"/>
      <c r="C166" s="26"/>
      <c r="D166" s="26"/>
      <c r="E166" s="26"/>
      <c r="F166" s="27"/>
      <c r="G166" s="27"/>
      <c r="I166"/>
      <c r="J166"/>
      <c r="K166" s="39"/>
    </row>
    <row r="167" spans="1:11" s="11" customFormat="1" ht="12.75">
      <c r="A167"/>
      <c r="B167"/>
      <c r="C167" s="26"/>
      <c r="D167" s="26"/>
      <c r="E167" s="26"/>
      <c r="F167" s="27"/>
      <c r="G167" s="27"/>
      <c r="I167"/>
      <c r="J167"/>
      <c r="K167" s="39"/>
    </row>
    <row r="168" spans="1:11" s="11" customFormat="1" ht="12.75">
      <c r="A168"/>
      <c r="B168"/>
      <c r="C168" s="26"/>
      <c r="D168" s="26"/>
      <c r="E168" s="26"/>
      <c r="F168" s="27"/>
      <c r="G168" s="27"/>
      <c r="I168"/>
      <c r="J168"/>
      <c r="K168" s="39"/>
    </row>
    <row r="169" spans="1:11" s="11" customFormat="1" ht="12.75">
      <c r="A169"/>
      <c r="B169"/>
      <c r="C169" s="26"/>
      <c r="D169" s="26"/>
      <c r="E169" s="26"/>
      <c r="F169" s="27"/>
      <c r="G169" s="27"/>
      <c r="I169"/>
      <c r="J169"/>
      <c r="K169" s="39"/>
    </row>
    <row r="170" spans="1:11" s="11" customFormat="1" ht="12.75">
      <c r="A170"/>
      <c r="B170"/>
      <c r="C170" s="26"/>
      <c r="D170" s="26"/>
      <c r="E170" s="26"/>
      <c r="F170" s="27"/>
      <c r="G170" s="27"/>
      <c r="I170"/>
      <c r="J170"/>
      <c r="K170" s="39"/>
    </row>
    <row r="171" spans="1:11" s="11" customFormat="1" ht="12.75">
      <c r="A171"/>
      <c r="B171"/>
      <c r="C171" s="26"/>
      <c r="D171" s="26"/>
      <c r="E171" s="26"/>
      <c r="F171" s="27"/>
      <c r="G171" s="27"/>
      <c r="I171"/>
      <c r="J171"/>
      <c r="K171" s="39"/>
    </row>
    <row r="172" spans="1:11" s="11" customFormat="1" ht="12.75">
      <c r="A172"/>
      <c r="B172"/>
      <c r="C172" s="26"/>
      <c r="D172" s="26"/>
      <c r="E172" s="26"/>
      <c r="F172" s="27"/>
      <c r="G172" s="27"/>
      <c r="I172"/>
      <c r="J172"/>
      <c r="K172" s="39"/>
    </row>
    <row r="173" spans="1:11" s="11" customFormat="1" ht="12.75">
      <c r="A173"/>
      <c r="B173"/>
      <c r="C173" s="26"/>
      <c r="D173" s="26"/>
      <c r="E173" s="26"/>
      <c r="F173" s="27"/>
      <c r="G173" s="27"/>
      <c r="I173"/>
      <c r="J173"/>
      <c r="K173" s="39"/>
    </row>
    <row r="174" spans="1:11" s="11" customFormat="1" ht="12.75">
      <c r="A174"/>
      <c r="B174"/>
      <c r="C174" s="26"/>
      <c r="D174" s="26"/>
      <c r="E174" s="26"/>
      <c r="F174" s="27"/>
      <c r="G174" s="27"/>
      <c r="I174"/>
      <c r="J174"/>
      <c r="K174" s="39"/>
    </row>
    <row r="175" spans="1:11" s="11" customFormat="1" ht="12.75">
      <c r="A175"/>
      <c r="B175"/>
      <c r="C175" s="26"/>
      <c r="D175" s="26"/>
      <c r="E175" s="26"/>
      <c r="F175" s="27"/>
      <c r="G175" s="27"/>
      <c r="I175"/>
      <c r="J175"/>
      <c r="K175" s="39"/>
    </row>
    <row r="176" spans="1:11" s="11" customFormat="1" ht="12.75">
      <c r="A176"/>
      <c r="B176"/>
      <c r="C176" s="26"/>
      <c r="D176" s="26"/>
      <c r="E176" s="26"/>
      <c r="F176" s="27"/>
      <c r="G176" s="27"/>
      <c r="I176"/>
      <c r="J176"/>
      <c r="K176" s="39"/>
    </row>
    <row r="177" spans="1:11" s="11" customFormat="1" ht="12.75">
      <c r="A177"/>
      <c r="B177"/>
      <c r="C177" s="26"/>
      <c r="D177" s="26"/>
      <c r="E177" s="26"/>
      <c r="F177" s="27"/>
      <c r="G177" s="27"/>
      <c r="I177"/>
      <c r="J177"/>
      <c r="K177" s="39"/>
    </row>
    <row r="178" spans="1:11" s="11" customFormat="1" ht="12.75">
      <c r="A178"/>
      <c r="B178"/>
      <c r="C178" s="26"/>
      <c r="D178" s="26"/>
      <c r="E178" s="26"/>
      <c r="F178" s="27"/>
      <c r="G178" s="27"/>
      <c r="I178"/>
      <c r="J178"/>
      <c r="K178" s="39"/>
    </row>
    <row r="179" spans="1:11" s="11" customFormat="1" ht="12.75">
      <c r="A179"/>
      <c r="B179"/>
      <c r="C179" s="26"/>
      <c r="D179" s="26"/>
      <c r="E179" s="26"/>
      <c r="F179" s="27"/>
      <c r="G179" s="27"/>
      <c r="I179"/>
      <c r="J179"/>
      <c r="K179" s="39"/>
    </row>
    <row r="180" spans="1:11" s="11" customFormat="1" ht="12.75">
      <c r="A180"/>
      <c r="B180"/>
      <c r="C180" s="26"/>
      <c r="D180" s="26"/>
      <c r="E180" s="26"/>
      <c r="F180" s="27"/>
      <c r="G180" s="27"/>
      <c r="I180"/>
      <c r="J180"/>
      <c r="K180" s="39"/>
    </row>
    <row r="181" spans="1:11" s="11" customFormat="1" ht="12.75">
      <c r="A181"/>
      <c r="B181"/>
      <c r="C181" s="26"/>
      <c r="D181" s="26"/>
      <c r="E181" s="26"/>
      <c r="F181" s="27"/>
      <c r="G181" s="27"/>
      <c r="I181"/>
      <c r="J181"/>
      <c r="K181" s="39"/>
    </row>
    <row r="182" spans="1:11" s="11" customFormat="1" ht="12.75">
      <c r="A182"/>
      <c r="B182"/>
      <c r="C182" s="26"/>
      <c r="D182" s="26"/>
      <c r="E182" s="26"/>
      <c r="F182" s="27"/>
      <c r="G182" s="27"/>
      <c r="I182"/>
      <c r="J182"/>
      <c r="K182" s="39"/>
    </row>
    <row r="183" spans="1:11" s="11" customFormat="1" ht="12.75">
      <c r="A183"/>
      <c r="B183"/>
      <c r="C183" s="26"/>
      <c r="D183" s="26"/>
      <c r="E183" s="26"/>
      <c r="F183" s="27"/>
      <c r="G183" s="27"/>
      <c r="I183"/>
      <c r="J183"/>
      <c r="K183" s="39"/>
    </row>
    <row r="184" spans="1:11" s="11" customFormat="1" ht="12.75">
      <c r="A184"/>
      <c r="B184"/>
      <c r="C184" s="26"/>
      <c r="D184" s="26"/>
      <c r="E184" s="26"/>
      <c r="F184" s="27"/>
      <c r="G184" s="27"/>
      <c r="I184"/>
      <c r="J184"/>
      <c r="K184" s="39"/>
    </row>
    <row r="185" spans="1:11" s="11" customFormat="1" ht="12.75">
      <c r="A185"/>
      <c r="B185"/>
      <c r="C185" s="26"/>
      <c r="D185" s="26"/>
      <c r="E185" s="26"/>
      <c r="F185" s="27"/>
      <c r="G185" s="27"/>
      <c r="I185"/>
      <c r="J185"/>
      <c r="K185" s="39"/>
    </row>
    <row r="186" spans="1:11" s="11" customFormat="1" ht="12.75">
      <c r="A186"/>
      <c r="B186"/>
      <c r="C186" s="26"/>
      <c r="D186" s="26"/>
      <c r="E186" s="26"/>
      <c r="F186" s="27"/>
      <c r="G186" s="27"/>
      <c r="I186"/>
      <c r="J186"/>
      <c r="K186" s="39"/>
    </row>
    <row r="187" spans="1:11" s="11" customFormat="1" ht="12.75">
      <c r="A187"/>
      <c r="B187"/>
      <c r="C187" s="26"/>
      <c r="D187" s="26"/>
      <c r="E187" s="26"/>
      <c r="F187" s="27"/>
      <c r="G187" s="27"/>
      <c r="I187"/>
      <c r="J187"/>
      <c r="K187" s="39"/>
    </row>
    <row r="188" spans="1:11" s="11" customFormat="1" ht="12.75">
      <c r="A188"/>
      <c r="B188"/>
      <c r="C188" s="26"/>
      <c r="D188" s="26"/>
      <c r="E188" s="26"/>
      <c r="F188" s="27"/>
      <c r="G188" s="27"/>
      <c r="I188"/>
      <c r="J188"/>
      <c r="K188" s="39"/>
    </row>
    <row r="189" spans="1:11" s="11" customFormat="1" ht="12.75">
      <c r="A189"/>
      <c r="B189"/>
      <c r="C189" s="26"/>
      <c r="D189" s="26"/>
      <c r="E189" s="26"/>
      <c r="F189" s="27"/>
      <c r="G189" s="27"/>
      <c r="I189"/>
      <c r="J189"/>
      <c r="K189" s="39"/>
    </row>
    <row r="190" spans="1:11" s="11" customFormat="1" ht="12.75">
      <c r="A190"/>
      <c r="B190"/>
      <c r="C190" s="26"/>
      <c r="D190" s="26"/>
      <c r="E190" s="26"/>
      <c r="F190" s="27"/>
      <c r="G190" s="27"/>
      <c r="I190"/>
      <c r="J190"/>
      <c r="K190" s="39"/>
    </row>
    <row r="191" spans="1:11" s="11" customFormat="1" ht="12.75">
      <c r="A191"/>
      <c r="B191"/>
      <c r="C191" s="26"/>
      <c r="D191" s="26"/>
      <c r="E191" s="26"/>
      <c r="F191" s="27"/>
      <c r="G191" s="27"/>
      <c r="I191"/>
      <c r="J191"/>
      <c r="K191" s="39"/>
    </row>
    <row r="192" spans="1:11" s="11" customFormat="1" ht="12.75">
      <c r="A192"/>
      <c r="B192"/>
      <c r="C192" s="26"/>
      <c r="D192" s="26"/>
      <c r="E192" s="26"/>
      <c r="F192" s="27"/>
      <c r="G192" s="27"/>
      <c r="I192"/>
      <c r="J192"/>
      <c r="K192" s="39"/>
    </row>
    <row r="193" spans="1:11" s="11" customFormat="1" ht="12.75">
      <c r="A193"/>
      <c r="B193"/>
      <c r="C193" s="26"/>
      <c r="D193" s="26"/>
      <c r="E193" s="26"/>
      <c r="F193" s="27"/>
      <c r="G193" s="27"/>
      <c r="I193"/>
      <c r="J193"/>
      <c r="K193" s="39"/>
    </row>
    <row r="194" spans="1:11" s="11" customFormat="1" ht="12.75">
      <c r="A194"/>
      <c r="B194"/>
      <c r="C194" s="26"/>
      <c r="D194" s="26"/>
      <c r="E194" s="26"/>
      <c r="F194" s="27"/>
      <c r="G194" s="27"/>
      <c r="I194"/>
      <c r="J194"/>
      <c r="K194" s="39"/>
    </row>
    <row r="195" spans="1:11" s="11" customFormat="1" ht="12.75">
      <c r="A195"/>
      <c r="B195"/>
      <c r="C195" s="26"/>
      <c r="D195" s="26"/>
      <c r="E195" s="26"/>
      <c r="F195" s="27"/>
      <c r="G195" s="27"/>
      <c r="I195"/>
      <c r="J195"/>
      <c r="K195" s="39"/>
    </row>
    <row r="196" spans="1:11" s="11" customFormat="1" ht="12.75">
      <c r="A196"/>
      <c r="B196"/>
      <c r="C196" s="26"/>
      <c r="D196" s="26"/>
      <c r="E196" s="26"/>
      <c r="F196" s="27"/>
      <c r="G196" s="27"/>
      <c r="I196"/>
      <c r="J196"/>
      <c r="K196" s="39"/>
    </row>
    <row r="197" spans="1:11" s="11" customFormat="1" ht="12.75">
      <c r="A197"/>
      <c r="B197"/>
      <c r="C197" s="26"/>
      <c r="D197" s="26"/>
      <c r="E197" s="26"/>
      <c r="F197" s="27"/>
      <c r="G197" s="27"/>
      <c r="I197"/>
      <c r="J197"/>
      <c r="K197" s="39"/>
    </row>
    <row r="198" spans="1:11" s="11" customFormat="1" ht="12.75">
      <c r="A198"/>
      <c r="B198"/>
      <c r="C198" s="26"/>
      <c r="D198" s="26"/>
      <c r="E198" s="26"/>
      <c r="F198" s="27"/>
      <c r="G198" s="27"/>
      <c r="I198"/>
      <c r="J198"/>
      <c r="K198" s="39"/>
    </row>
    <row r="199" spans="1:11" s="11" customFormat="1" ht="12.75">
      <c r="A199"/>
      <c r="B199"/>
      <c r="C199" s="26"/>
      <c r="D199" s="26"/>
      <c r="E199" s="26"/>
      <c r="F199" s="27"/>
      <c r="G199" s="27"/>
      <c r="I199"/>
      <c r="J199"/>
      <c r="K199" s="39"/>
    </row>
    <row r="200" spans="1:11" s="11" customFormat="1" ht="12.75">
      <c r="A200"/>
      <c r="B200"/>
      <c r="C200" s="26"/>
      <c r="D200" s="26"/>
      <c r="E200" s="26"/>
      <c r="F200" s="27"/>
      <c r="G200" s="27"/>
      <c r="I200"/>
      <c r="J200"/>
      <c r="K200" s="39"/>
    </row>
    <row r="201" spans="1:11" s="11" customFormat="1" ht="12.75">
      <c r="A201"/>
      <c r="B201"/>
      <c r="C201" s="26"/>
      <c r="D201" s="26"/>
      <c r="E201" s="26"/>
      <c r="F201" s="27"/>
      <c r="G201" s="27"/>
      <c r="I201"/>
      <c r="J201"/>
      <c r="K201" s="39"/>
    </row>
    <row r="202" spans="1:11" s="11" customFormat="1" ht="12.75">
      <c r="A202"/>
      <c r="B202"/>
      <c r="C202" s="26"/>
      <c r="D202" s="26"/>
      <c r="E202" s="26"/>
      <c r="F202" s="27"/>
      <c r="G202" s="27"/>
      <c r="I202"/>
      <c r="J202"/>
      <c r="K202" s="39"/>
    </row>
    <row r="203" spans="1:11" s="11" customFormat="1" ht="12.75">
      <c r="A203"/>
      <c r="B203"/>
      <c r="C203" s="26"/>
      <c r="D203" s="26"/>
      <c r="E203" s="26"/>
      <c r="F203" s="27"/>
      <c r="G203" s="27"/>
      <c r="I203"/>
      <c r="J203"/>
      <c r="K203" s="39"/>
    </row>
    <row r="204" spans="1:11" s="11" customFormat="1" ht="12.75">
      <c r="A204"/>
      <c r="B204"/>
      <c r="C204" s="26"/>
      <c r="D204" s="26"/>
      <c r="E204" s="26"/>
      <c r="F204" s="27"/>
      <c r="G204" s="27"/>
      <c r="I204"/>
      <c r="J204"/>
      <c r="K204" s="39"/>
    </row>
    <row r="205" spans="1:11" s="11" customFormat="1" ht="12.75">
      <c r="A205"/>
      <c r="B205"/>
      <c r="C205" s="26"/>
      <c r="D205" s="26"/>
      <c r="E205" s="26"/>
      <c r="F205" s="27"/>
      <c r="G205" s="27"/>
      <c r="I205"/>
      <c r="J205"/>
      <c r="K205" s="39"/>
    </row>
    <row r="206" spans="1:11" s="11" customFormat="1" ht="12.75">
      <c r="A206"/>
      <c r="B206"/>
      <c r="C206" s="26"/>
      <c r="D206" s="26"/>
      <c r="E206" s="26"/>
      <c r="F206" s="27"/>
      <c r="G206" s="27"/>
      <c r="I206"/>
      <c r="J206"/>
      <c r="K206" s="39"/>
    </row>
    <row r="207" spans="1:11" s="11" customFormat="1" ht="12.75">
      <c r="A207"/>
      <c r="B207"/>
      <c r="C207" s="26"/>
      <c r="D207" s="26"/>
      <c r="E207" s="26"/>
      <c r="F207" s="27"/>
      <c r="G207" s="27"/>
      <c r="I207"/>
      <c r="J207"/>
      <c r="K207" s="39"/>
    </row>
    <row r="208" spans="1:11" s="11" customFormat="1" ht="12.75">
      <c r="A208"/>
      <c r="B208"/>
      <c r="C208" s="26"/>
      <c r="D208" s="26"/>
      <c r="E208" s="26"/>
      <c r="F208" s="27"/>
      <c r="G208" s="27"/>
      <c r="I208"/>
      <c r="J208"/>
      <c r="K208" s="39"/>
    </row>
    <row r="209" spans="1:11" s="11" customFormat="1" ht="12.75">
      <c r="A209"/>
      <c r="B209"/>
      <c r="C209" s="26"/>
      <c r="D209" s="26"/>
      <c r="E209" s="26"/>
      <c r="F209" s="27"/>
      <c r="G209" s="27"/>
      <c r="I209"/>
      <c r="J209"/>
      <c r="K209" s="39"/>
    </row>
    <row r="210" spans="1:11" s="11" customFormat="1" ht="12.75">
      <c r="A210"/>
      <c r="B210"/>
      <c r="C210" s="26"/>
      <c r="D210" s="26"/>
      <c r="E210" s="26"/>
      <c r="F210" s="27"/>
      <c r="G210" s="27"/>
      <c r="I210"/>
      <c r="J210"/>
      <c r="K210" s="39"/>
    </row>
    <row r="211" spans="1:11" s="11" customFormat="1" ht="12.75">
      <c r="A211"/>
      <c r="B211"/>
      <c r="C211" s="26"/>
      <c r="D211" s="26"/>
      <c r="E211" s="26"/>
      <c r="F211" s="27"/>
      <c r="G211" s="27"/>
      <c r="I211"/>
      <c r="J211"/>
      <c r="K211" s="39"/>
    </row>
    <row r="212" spans="1:11" s="11" customFormat="1" ht="12.75">
      <c r="A212"/>
      <c r="B212"/>
      <c r="C212" s="26"/>
      <c r="D212" s="26"/>
      <c r="E212" s="26"/>
      <c r="F212" s="27"/>
      <c r="G212" s="27"/>
      <c r="I212"/>
      <c r="J212"/>
      <c r="K212" s="39"/>
    </row>
    <row r="213" spans="1:11" s="11" customFormat="1" ht="12.75">
      <c r="A213"/>
      <c r="B213"/>
      <c r="C213" s="26"/>
      <c r="D213" s="26"/>
      <c r="E213" s="26"/>
      <c r="F213" s="27"/>
      <c r="G213" s="27"/>
      <c r="I213"/>
      <c r="J213"/>
      <c r="K213" s="39"/>
    </row>
    <row r="214" spans="1:11" s="11" customFormat="1" ht="12.75">
      <c r="A214"/>
      <c r="B214"/>
      <c r="C214" s="26"/>
      <c r="D214" s="26"/>
      <c r="E214" s="26"/>
      <c r="F214" s="27"/>
      <c r="G214" s="27"/>
      <c r="I214"/>
      <c r="J214"/>
      <c r="K214" s="39"/>
    </row>
    <row r="215" spans="1:11" s="11" customFormat="1" ht="12.75">
      <c r="A215"/>
      <c r="B215"/>
      <c r="C215" s="26"/>
      <c r="D215" s="26"/>
      <c r="E215" s="26"/>
      <c r="F215" s="27"/>
      <c r="G215" s="27"/>
      <c r="I215"/>
      <c r="J215"/>
      <c r="K215" s="39"/>
    </row>
    <row r="216" spans="1:11" s="11" customFormat="1" ht="12.75">
      <c r="A216"/>
      <c r="B216"/>
      <c r="C216" s="26"/>
      <c r="D216" s="26"/>
      <c r="E216" s="26"/>
      <c r="F216" s="27"/>
      <c r="G216" s="27"/>
      <c r="I216"/>
      <c r="J216"/>
      <c r="K216" s="39"/>
    </row>
    <row r="217" spans="1:11" s="11" customFormat="1" ht="12.75">
      <c r="A217"/>
      <c r="B217"/>
      <c r="C217" s="26"/>
      <c r="D217" s="26"/>
      <c r="E217" s="26"/>
      <c r="F217" s="27"/>
      <c r="G217" s="27"/>
      <c r="I217"/>
      <c r="J217"/>
      <c r="K217" s="39"/>
    </row>
    <row r="218" spans="1:11" s="11" customFormat="1" ht="12.75">
      <c r="A218"/>
      <c r="B218"/>
      <c r="C218" s="26"/>
      <c r="D218" s="26"/>
      <c r="E218" s="26"/>
      <c r="F218" s="27"/>
      <c r="G218" s="27"/>
      <c r="I218"/>
      <c r="J218"/>
      <c r="K218" s="39"/>
    </row>
    <row r="219" spans="1:11" s="11" customFormat="1" ht="12.75">
      <c r="A219"/>
      <c r="B219"/>
      <c r="C219" s="26"/>
      <c r="D219" s="26"/>
      <c r="E219" s="26"/>
      <c r="F219" s="27"/>
      <c r="G219" s="27"/>
      <c r="I219"/>
      <c r="J219"/>
      <c r="K219" s="39"/>
    </row>
    <row r="220" spans="1:11" s="11" customFormat="1" ht="12.75">
      <c r="A220"/>
      <c r="B220"/>
      <c r="C220" s="26"/>
      <c r="D220" s="26"/>
      <c r="E220" s="26"/>
      <c r="F220" s="27"/>
      <c r="G220" s="27"/>
      <c r="I220"/>
      <c r="J220"/>
      <c r="K220" s="39"/>
    </row>
    <row r="221" spans="1:11" s="11" customFormat="1" ht="12.75">
      <c r="A221"/>
      <c r="B221"/>
      <c r="C221" s="26"/>
      <c r="D221" s="26"/>
      <c r="E221" s="26"/>
      <c r="F221" s="27"/>
      <c r="G221" s="27"/>
      <c r="I221"/>
      <c r="J221"/>
      <c r="K221" s="39"/>
    </row>
    <row r="222" spans="1:11" s="11" customFormat="1" ht="12.75">
      <c r="A222"/>
      <c r="B222"/>
      <c r="C222" s="26"/>
      <c r="D222" s="26"/>
      <c r="E222" s="26"/>
      <c r="F222" s="27"/>
      <c r="G222" s="27"/>
      <c r="I222"/>
      <c r="J222"/>
      <c r="K222" s="39"/>
    </row>
    <row r="223" spans="1:11" s="11" customFormat="1" ht="12.75">
      <c r="A223"/>
      <c r="B223"/>
      <c r="C223" s="26"/>
      <c r="D223" s="26"/>
      <c r="E223" s="26"/>
      <c r="F223" s="27"/>
      <c r="G223" s="27"/>
      <c r="I223"/>
      <c r="J223"/>
      <c r="K223" s="39"/>
    </row>
    <row r="224" spans="1:11" s="11" customFormat="1" ht="12.75">
      <c r="A224"/>
      <c r="B224"/>
      <c r="C224" s="26"/>
      <c r="D224" s="26"/>
      <c r="E224" s="26"/>
      <c r="F224" s="27"/>
      <c r="G224" s="27"/>
      <c r="I224"/>
      <c r="J224"/>
      <c r="K224" s="39"/>
    </row>
    <row r="225" spans="1:11" s="11" customFormat="1" ht="12.75">
      <c r="A225"/>
      <c r="B225"/>
      <c r="C225" s="26"/>
      <c r="D225" s="26"/>
      <c r="E225" s="26"/>
      <c r="F225" s="27"/>
      <c r="G225" s="27"/>
      <c r="I225"/>
      <c r="J225"/>
      <c r="K225" s="39"/>
    </row>
    <row r="226" spans="1:11" s="11" customFormat="1" ht="12.75">
      <c r="A226"/>
      <c r="B226"/>
      <c r="C226" s="26"/>
      <c r="D226" s="26"/>
      <c r="E226" s="26"/>
      <c r="F226" s="27"/>
      <c r="G226" s="27"/>
      <c r="I226"/>
      <c r="J226"/>
      <c r="K226" s="39"/>
    </row>
    <row r="227" spans="1:11" s="11" customFormat="1" ht="12.75">
      <c r="A227"/>
      <c r="B227"/>
      <c r="C227" s="26"/>
      <c r="D227" s="26"/>
      <c r="E227" s="26"/>
      <c r="F227" s="27"/>
      <c r="G227" s="27"/>
      <c r="I227"/>
      <c r="J227"/>
      <c r="K227" s="39"/>
    </row>
    <row r="228" spans="1:11" s="11" customFormat="1" ht="12.75">
      <c r="A228"/>
      <c r="B228"/>
      <c r="C228" s="26"/>
      <c r="D228" s="26"/>
      <c r="E228" s="26"/>
      <c r="F228" s="27"/>
      <c r="G228" s="27"/>
      <c r="I228"/>
      <c r="J228"/>
      <c r="K228" s="39"/>
    </row>
    <row r="229" spans="1:11" s="11" customFormat="1" ht="12.75">
      <c r="A229"/>
      <c r="B229"/>
      <c r="C229" s="26"/>
      <c r="D229" s="26"/>
      <c r="E229" s="26"/>
      <c r="F229" s="27"/>
      <c r="G229" s="27"/>
      <c r="I229"/>
      <c r="J229"/>
      <c r="K229" s="39"/>
    </row>
    <row r="230" spans="1:11" s="11" customFormat="1" ht="12.75">
      <c r="A230"/>
      <c r="B230"/>
      <c r="C230" s="26"/>
      <c r="D230" s="26"/>
      <c r="E230" s="26"/>
      <c r="F230" s="27"/>
      <c r="G230" s="27"/>
      <c r="I230"/>
      <c r="J230"/>
      <c r="K230" s="39"/>
    </row>
    <row r="231" spans="1:11" s="11" customFormat="1" ht="12.75">
      <c r="A231"/>
      <c r="B231"/>
      <c r="C231" s="26"/>
      <c r="D231" s="26"/>
      <c r="E231" s="26"/>
      <c r="F231" s="27"/>
      <c r="G231" s="27"/>
      <c r="I231"/>
      <c r="J231"/>
      <c r="K231" s="39"/>
    </row>
    <row r="232" spans="1:11" s="11" customFormat="1" ht="12.75">
      <c r="A232"/>
      <c r="B232"/>
      <c r="C232" s="26"/>
      <c r="D232" s="26"/>
      <c r="E232" s="26"/>
      <c r="F232" s="27"/>
      <c r="G232" s="27"/>
      <c r="I232"/>
      <c r="J232"/>
      <c r="K232" s="39"/>
    </row>
    <row r="233" spans="1:11" s="11" customFormat="1" ht="12.75">
      <c r="A233"/>
      <c r="B233"/>
      <c r="C233" s="26"/>
      <c r="D233" s="26"/>
      <c r="E233" s="26"/>
      <c r="F233" s="27"/>
      <c r="G233" s="27"/>
      <c r="I233"/>
      <c r="J233"/>
      <c r="K233" s="39"/>
    </row>
    <row r="234" spans="1:11" s="11" customFormat="1" ht="12.75">
      <c r="A234"/>
      <c r="B234"/>
      <c r="C234" s="26"/>
      <c r="D234" s="26"/>
      <c r="E234" s="26"/>
      <c r="F234" s="27"/>
      <c r="G234" s="27"/>
      <c r="I234"/>
      <c r="J234"/>
      <c r="K234" s="39"/>
    </row>
    <row r="235" spans="1:11" s="11" customFormat="1" ht="12.75">
      <c r="A235"/>
      <c r="B235"/>
      <c r="C235" s="26"/>
      <c r="D235" s="26"/>
      <c r="E235" s="26"/>
      <c r="F235" s="27"/>
      <c r="G235" s="27"/>
      <c r="I235"/>
      <c r="J235"/>
      <c r="K235" s="39"/>
    </row>
    <row r="236" spans="1:11" s="11" customFormat="1" ht="12.75">
      <c r="A236"/>
      <c r="B236"/>
      <c r="C236" s="26"/>
      <c r="D236" s="26"/>
      <c r="E236" s="26"/>
      <c r="F236" s="27"/>
      <c r="G236" s="27"/>
      <c r="I236"/>
      <c r="J236"/>
      <c r="K236" s="39"/>
    </row>
    <row r="237" spans="1:11" s="11" customFormat="1" ht="12.75">
      <c r="A237"/>
      <c r="B237"/>
      <c r="C237" s="26"/>
      <c r="D237" s="26"/>
      <c r="E237" s="26"/>
      <c r="F237" s="27"/>
      <c r="G237" s="27"/>
      <c r="I237"/>
      <c r="J237"/>
      <c r="K237" s="39"/>
    </row>
    <row r="238" spans="1:11" s="11" customFormat="1" ht="12.75">
      <c r="A238"/>
      <c r="B238"/>
      <c r="C238" s="26"/>
      <c r="D238" s="26"/>
      <c r="E238" s="26"/>
      <c r="F238" s="27"/>
      <c r="G238" s="27"/>
      <c r="I238"/>
      <c r="J238"/>
      <c r="K238" s="39"/>
    </row>
    <row r="239" spans="1:11" s="11" customFormat="1" ht="12.75">
      <c r="A239"/>
      <c r="B239"/>
      <c r="C239" s="26"/>
      <c r="D239" s="26"/>
      <c r="E239" s="26"/>
      <c r="F239" s="27"/>
      <c r="G239" s="27"/>
      <c r="I239"/>
      <c r="J239"/>
      <c r="K239" s="39"/>
    </row>
    <row r="240" spans="1:11" s="11" customFormat="1" ht="12.75">
      <c r="A240"/>
      <c r="B240"/>
      <c r="C240" s="26"/>
      <c r="D240" s="26"/>
      <c r="E240" s="26"/>
      <c r="F240" s="27"/>
      <c r="G240" s="27"/>
      <c r="I240"/>
      <c r="J240"/>
      <c r="K240" s="39"/>
    </row>
    <row r="241" spans="1:11" s="11" customFormat="1" ht="12.75">
      <c r="A241"/>
      <c r="B241"/>
      <c r="C241" s="26"/>
      <c r="D241" s="26"/>
      <c r="E241" s="26"/>
      <c r="F241" s="27"/>
      <c r="G241" s="27"/>
      <c r="I241"/>
      <c r="J241"/>
      <c r="K241" s="39"/>
    </row>
    <row r="242" spans="1:11" s="11" customFormat="1" ht="12.75">
      <c r="A242"/>
      <c r="B242"/>
      <c r="C242" s="26"/>
      <c r="D242" s="26"/>
      <c r="E242" s="26"/>
      <c r="F242" s="27"/>
      <c r="G242" s="27"/>
      <c r="I242"/>
      <c r="J242"/>
      <c r="K242" s="39"/>
    </row>
    <row r="243" spans="1:11" s="11" customFormat="1" ht="12.75">
      <c r="A243"/>
      <c r="B243"/>
      <c r="C243" s="26"/>
      <c r="D243" s="26"/>
      <c r="E243" s="26"/>
      <c r="F243" s="27"/>
      <c r="G243" s="27"/>
      <c r="I243"/>
      <c r="J243"/>
      <c r="K243" s="39"/>
    </row>
    <row r="244" spans="1:11" s="11" customFormat="1" ht="12.75">
      <c r="A244"/>
      <c r="B244"/>
      <c r="C244" s="26"/>
      <c r="D244" s="26"/>
      <c r="E244" s="26"/>
      <c r="F244" s="27"/>
      <c r="G244" s="27"/>
      <c r="I244"/>
      <c r="J244"/>
      <c r="K244" s="39"/>
    </row>
    <row r="245" spans="1:11" s="11" customFormat="1" ht="12.75">
      <c r="A245"/>
      <c r="B245"/>
      <c r="C245" s="26"/>
      <c r="D245" s="26"/>
      <c r="E245" s="26"/>
      <c r="F245" s="27"/>
      <c r="G245" s="27"/>
      <c r="I245"/>
      <c r="J245"/>
      <c r="K245" s="39"/>
    </row>
    <row r="246" spans="1:11" s="11" customFormat="1" ht="12.75">
      <c r="A246"/>
      <c r="B246"/>
      <c r="C246" s="26"/>
      <c r="D246" s="26"/>
      <c r="E246" s="26"/>
      <c r="F246" s="27"/>
      <c r="G246" s="27"/>
      <c r="I246"/>
      <c r="J246"/>
      <c r="K246" s="39"/>
    </row>
    <row r="247" spans="1:11" s="11" customFormat="1" ht="12.75">
      <c r="A247"/>
      <c r="B247"/>
      <c r="C247" s="26"/>
      <c r="D247" s="26"/>
      <c r="E247" s="26"/>
      <c r="F247" s="27"/>
      <c r="G247" s="27"/>
      <c r="I247"/>
      <c r="J247"/>
      <c r="K247" s="39"/>
    </row>
    <row r="248" spans="1:11" s="11" customFormat="1" ht="12.75">
      <c r="A248"/>
      <c r="B248"/>
      <c r="C248" s="26"/>
      <c r="D248" s="26"/>
      <c r="E248" s="26"/>
      <c r="F248" s="27"/>
      <c r="G248" s="27"/>
      <c r="I248"/>
      <c r="J248"/>
      <c r="K248" s="39"/>
    </row>
    <row r="249" spans="1:11" s="11" customFormat="1" ht="12.75">
      <c r="A249"/>
      <c r="B249"/>
      <c r="C249" s="26"/>
      <c r="D249" s="26"/>
      <c r="E249" s="26"/>
      <c r="F249" s="27"/>
      <c r="G249" s="27"/>
      <c r="I249"/>
      <c r="J249"/>
      <c r="K249" s="39"/>
    </row>
    <row r="250" spans="1:11" s="11" customFormat="1" ht="12.75">
      <c r="A250"/>
      <c r="B250"/>
      <c r="C250" s="26"/>
      <c r="D250" s="26"/>
      <c r="E250" s="26"/>
      <c r="F250" s="27"/>
      <c r="G250" s="27"/>
      <c r="I250"/>
      <c r="J250"/>
      <c r="K250" s="39"/>
    </row>
    <row r="251" spans="1:11" s="11" customFormat="1" ht="12.75">
      <c r="A251"/>
      <c r="B251"/>
      <c r="C251" s="26"/>
      <c r="D251" s="26"/>
      <c r="E251" s="26"/>
      <c r="F251" s="27"/>
      <c r="G251" s="27"/>
      <c r="I251"/>
      <c r="J251"/>
      <c r="K251" s="39"/>
    </row>
    <row r="252" spans="1:11" s="11" customFormat="1" ht="12.75">
      <c r="A252"/>
      <c r="B252"/>
      <c r="C252" s="26"/>
      <c r="D252" s="26"/>
      <c r="E252" s="26"/>
      <c r="F252" s="27"/>
      <c r="G252" s="27"/>
      <c r="I252"/>
      <c r="J252"/>
      <c r="K252" s="39"/>
    </row>
    <row r="253" spans="1:11" s="11" customFormat="1" ht="12.75">
      <c r="A253"/>
      <c r="B253"/>
      <c r="C253" s="26"/>
      <c r="D253" s="26"/>
      <c r="E253" s="26"/>
      <c r="F253" s="27"/>
      <c r="G253" s="27"/>
      <c r="I253"/>
      <c r="J253"/>
      <c r="K253" s="39"/>
    </row>
    <row r="254" spans="1:11" s="11" customFormat="1" ht="12.75">
      <c r="A254"/>
      <c r="B254"/>
      <c r="C254" s="26"/>
      <c r="D254" s="26"/>
      <c r="E254" s="26"/>
      <c r="F254" s="27"/>
      <c r="G254" s="27"/>
      <c r="I254"/>
      <c r="J254"/>
      <c r="K254" s="39"/>
    </row>
    <row r="255" spans="1:11" s="11" customFormat="1" ht="12.75">
      <c r="A255"/>
      <c r="B255"/>
      <c r="C255" s="26"/>
      <c r="D255" s="26"/>
      <c r="E255" s="26"/>
      <c r="F255" s="27"/>
      <c r="G255" s="27"/>
      <c r="I255"/>
      <c r="J255"/>
      <c r="K255" s="39"/>
    </row>
    <row r="256" spans="1:11" s="11" customFormat="1" ht="12.75">
      <c r="A256"/>
      <c r="B256"/>
      <c r="C256" s="26"/>
      <c r="D256" s="26"/>
      <c r="E256" s="26"/>
      <c r="F256" s="27"/>
      <c r="G256" s="27"/>
      <c r="I256"/>
      <c r="J256"/>
      <c r="K256" s="39"/>
    </row>
    <row r="257" spans="1:11" s="11" customFormat="1" ht="12.75">
      <c r="A257"/>
      <c r="B257"/>
      <c r="C257" s="26"/>
      <c r="D257" s="26"/>
      <c r="E257" s="26"/>
      <c r="F257" s="27"/>
      <c r="G257" s="27"/>
      <c r="I257"/>
      <c r="J257"/>
      <c r="K257" s="39"/>
    </row>
    <row r="258" spans="1:11" s="11" customFormat="1" ht="12.75">
      <c r="A258"/>
      <c r="B258"/>
      <c r="C258" s="26"/>
      <c r="D258" s="26"/>
      <c r="E258" s="26"/>
      <c r="F258" s="27"/>
      <c r="G258" s="27"/>
      <c r="I258"/>
      <c r="J258"/>
      <c r="K258" s="39"/>
    </row>
    <row r="259" spans="1:11" s="11" customFormat="1" ht="12.75">
      <c r="A259"/>
      <c r="B259"/>
      <c r="C259" s="26"/>
      <c r="D259" s="26"/>
      <c r="E259" s="26"/>
      <c r="F259" s="27"/>
      <c r="G259" s="27"/>
      <c r="I259"/>
      <c r="J259"/>
      <c r="K259" s="39"/>
    </row>
    <row r="260" spans="1:11" s="11" customFormat="1" ht="12.75">
      <c r="A260"/>
      <c r="B260"/>
      <c r="C260" s="26"/>
      <c r="D260" s="26"/>
      <c r="E260" s="26"/>
      <c r="F260" s="27"/>
      <c r="G260" s="27"/>
      <c r="I260"/>
      <c r="J260"/>
      <c r="K260" s="39"/>
    </row>
    <row r="261" spans="1:11" s="11" customFormat="1" ht="12.75">
      <c r="A261"/>
      <c r="B261"/>
      <c r="C261" s="26"/>
      <c r="D261" s="26"/>
      <c r="E261" s="26"/>
      <c r="F261" s="27"/>
      <c r="G261" s="27"/>
      <c r="I261"/>
      <c r="J261"/>
      <c r="K261" s="39"/>
    </row>
    <row r="262" spans="1:11" s="11" customFormat="1" ht="12.75">
      <c r="A262"/>
      <c r="B262"/>
      <c r="C262" s="26"/>
      <c r="D262" s="26"/>
      <c r="E262" s="26"/>
      <c r="F262" s="27"/>
      <c r="G262" s="27"/>
      <c r="I262"/>
      <c r="J262"/>
      <c r="K262" s="39"/>
    </row>
    <row r="263" spans="1:11" s="11" customFormat="1" ht="12.75">
      <c r="A263"/>
      <c r="B263"/>
      <c r="C263" s="26"/>
      <c r="D263" s="26"/>
      <c r="E263" s="26"/>
      <c r="F263" s="27"/>
      <c r="G263" s="27"/>
      <c r="I263"/>
      <c r="J263"/>
      <c r="K263" s="39"/>
    </row>
    <row r="264" spans="1:11" s="11" customFormat="1" ht="12.75">
      <c r="A264"/>
      <c r="B264"/>
      <c r="C264" s="26"/>
      <c r="D264" s="26"/>
      <c r="E264" s="26"/>
      <c r="F264" s="27"/>
      <c r="G264" s="27"/>
      <c r="I264"/>
      <c r="J264"/>
      <c r="K264" s="39"/>
    </row>
    <row r="265" spans="1:11" s="11" customFormat="1" ht="12.75">
      <c r="A265"/>
      <c r="B265"/>
      <c r="C265" s="26"/>
      <c r="D265" s="26"/>
      <c r="E265" s="26"/>
      <c r="F265" s="27"/>
      <c r="G265" s="27"/>
      <c r="I265"/>
      <c r="J265"/>
      <c r="K265" s="39"/>
    </row>
    <row r="266" spans="1:11" s="11" customFormat="1" ht="12.75">
      <c r="A266"/>
      <c r="B266"/>
      <c r="C266" s="26"/>
      <c r="D266" s="26"/>
      <c r="E266" s="26"/>
      <c r="F266" s="27"/>
      <c r="G266" s="27"/>
      <c r="I266"/>
      <c r="J266"/>
      <c r="K266" s="39"/>
    </row>
    <row r="267" spans="1:11" s="11" customFormat="1" ht="12.75">
      <c r="A267"/>
      <c r="B267"/>
      <c r="C267" s="26"/>
      <c r="D267" s="26"/>
      <c r="E267" s="26"/>
      <c r="F267" s="27"/>
      <c r="G267" s="27"/>
      <c r="I267"/>
      <c r="J267"/>
      <c r="K267" s="39"/>
    </row>
    <row r="268" spans="1:11" s="11" customFormat="1" ht="12.75">
      <c r="A268"/>
      <c r="B268"/>
      <c r="C268" s="26"/>
      <c r="D268" s="26"/>
      <c r="E268" s="26"/>
      <c r="F268" s="27"/>
      <c r="G268" s="27"/>
      <c r="I268"/>
      <c r="J268"/>
      <c r="K268" s="39"/>
    </row>
    <row r="269" spans="1:11" s="11" customFormat="1" ht="12.75">
      <c r="A269"/>
      <c r="B269"/>
      <c r="C269" s="26"/>
      <c r="D269" s="26"/>
      <c r="E269" s="26"/>
      <c r="F269" s="27"/>
      <c r="G269" s="27"/>
      <c r="I269"/>
      <c r="J269"/>
      <c r="K269" s="39"/>
    </row>
    <row r="270" spans="1:11" s="11" customFormat="1" ht="12.75">
      <c r="A270"/>
      <c r="B270"/>
      <c r="C270" s="26"/>
      <c r="D270" s="26"/>
      <c r="E270" s="26"/>
      <c r="F270" s="27"/>
      <c r="G270" s="27"/>
      <c r="I270"/>
      <c r="J270"/>
      <c r="K270" s="39"/>
    </row>
    <row r="271" spans="1:11" s="11" customFormat="1" ht="12.75">
      <c r="A271"/>
      <c r="B271"/>
      <c r="C271" s="26"/>
      <c r="D271" s="26"/>
      <c r="E271" s="26"/>
      <c r="F271" s="27"/>
      <c r="G271" s="27"/>
      <c r="I271"/>
      <c r="J271"/>
      <c r="K271" s="39"/>
    </row>
    <row r="272" spans="1:11" s="11" customFormat="1" ht="12.75">
      <c r="A272"/>
      <c r="B272"/>
      <c r="C272" s="26"/>
      <c r="D272" s="26"/>
      <c r="E272" s="26"/>
      <c r="F272" s="27"/>
      <c r="G272" s="27"/>
      <c r="I272"/>
      <c r="J272"/>
      <c r="K272" s="39"/>
    </row>
    <row r="273" spans="1:11" s="11" customFormat="1" ht="12.75">
      <c r="A273"/>
      <c r="B273"/>
      <c r="C273" s="26"/>
      <c r="D273" s="26"/>
      <c r="E273" s="26"/>
      <c r="F273" s="27"/>
      <c r="G273" s="27"/>
      <c r="I273"/>
      <c r="J273"/>
      <c r="K273" s="39"/>
    </row>
    <row r="274" spans="1:11" s="11" customFormat="1" ht="12.75">
      <c r="A274"/>
      <c r="B274"/>
      <c r="C274" s="26"/>
      <c r="D274" s="26"/>
      <c r="E274" s="26"/>
      <c r="F274" s="27"/>
      <c r="G274" s="27"/>
      <c r="I274"/>
      <c r="J274"/>
      <c r="K274" s="39"/>
    </row>
    <row r="275" spans="1:11" s="11" customFormat="1" ht="12.75">
      <c r="A275"/>
      <c r="B275"/>
      <c r="C275" s="26"/>
      <c r="D275" s="26"/>
      <c r="E275" s="26"/>
      <c r="F275" s="27"/>
      <c r="G275" s="27"/>
      <c r="I275"/>
      <c r="J275"/>
      <c r="K275" s="39"/>
    </row>
    <row r="276" spans="1:11" s="11" customFormat="1" ht="12.75">
      <c r="A276"/>
      <c r="B276"/>
      <c r="C276" s="26"/>
      <c r="D276" s="26"/>
      <c r="E276" s="26"/>
      <c r="F276" s="27"/>
      <c r="G276" s="27"/>
      <c r="I276"/>
      <c r="J276"/>
      <c r="K276" s="39"/>
    </row>
    <row r="277" spans="1:11" s="11" customFormat="1" ht="12.75">
      <c r="A277"/>
      <c r="B277"/>
      <c r="C277" s="26"/>
      <c r="D277" s="26"/>
      <c r="E277" s="26"/>
      <c r="F277" s="27"/>
      <c r="G277" s="27"/>
      <c r="I277"/>
      <c r="J277"/>
      <c r="K277" s="39"/>
    </row>
    <row r="278" spans="1:11" s="11" customFormat="1" ht="12.75">
      <c r="A278"/>
      <c r="B278"/>
      <c r="C278" s="26"/>
      <c r="D278" s="26"/>
      <c r="E278" s="26"/>
      <c r="F278" s="27"/>
      <c r="G278" s="27"/>
      <c r="I278"/>
      <c r="J278"/>
      <c r="K278" s="39"/>
    </row>
    <row r="279" spans="1:11" s="11" customFormat="1" ht="12.75">
      <c r="A279"/>
      <c r="B279"/>
      <c r="C279" s="26"/>
      <c r="D279" s="26"/>
      <c r="E279" s="26"/>
      <c r="F279" s="27"/>
      <c r="G279" s="27"/>
      <c r="I279"/>
      <c r="J279"/>
      <c r="K279" s="39"/>
    </row>
    <row r="280" spans="1:11" s="11" customFormat="1" ht="12.75">
      <c r="A280"/>
      <c r="B280"/>
      <c r="C280" s="26"/>
      <c r="D280" s="26"/>
      <c r="E280" s="26"/>
      <c r="F280" s="27"/>
      <c r="G280" s="27"/>
      <c r="I280"/>
      <c r="J280"/>
      <c r="K280" s="39"/>
    </row>
    <row r="281" spans="1:11" s="11" customFormat="1" ht="12.75">
      <c r="A281"/>
      <c r="B281"/>
      <c r="C281" s="26"/>
      <c r="D281" s="26"/>
      <c r="E281" s="26"/>
      <c r="F281" s="27"/>
      <c r="G281" s="27"/>
      <c r="I281"/>
      <c r="J281"/>
      <c r="K281" s="39"/>
    </row>
    <row r="282" spans="1:11" s="11" customFormat="1" ht="12.75">
      <c r="A282"/>
      <c r="B282"/>
      <c r="C282" s="26"/>
      <c r="D282" s="26"/>
      <c r="E282" s="26"/>
      <c r="F282" s="27"/>
      <c r="G282" s="27"/>
      <c r="I282"/>
      <c r="J282"/>
      <c r="K282" s="39"/>
    </row>
    <row r="283" spans="1:11" s="11" customFormat="1" ht="12.75">
      <c r="A283"/>
      <c r="B283"/>
      <c r="C283" s="26"/>
      <c r="D283" s="26"/>
      <c r="E283" s="26"/>
      <c r="F283" s="27"/>
      <c r="G283" s="27"/>
      <c r="I283"/>
      <c r="J283"/>
      <c r="K283" s="39"/>
    </row>
    <row r="284" spans="1:11" s="11" customFormat="1" ht="12.75">
      <c r="A284"/>
      <c r="B284"/>
      <c r="C284" s="26"/>
      <c r="D284" s="26"/>
      <c r="E284" s="26"/>
      <c r="F284" s="27"/>
      <c r="G284" s="27"/>
      <c r="I284"/>
      <c r="J284"/>
      <c r="K284" s="39"/>
    </row>
    <row r="285" spans="1:11" s="11" customFormat="1" ht="12.75">
      <c r="A285"/>
      <c r="B285"/>
      <c r="C285" s="26"/>
      <c r="D285" s="26"/>
      <c r="E285" s="26"/>
      <c r="F285" s="27"/>
      <c r="G285" s="27"/>
      <c r="I285"/>
      <c r="J285"/>
      <c r="K285" s="39"/>
    </row>
    <row r="286" spans="1:11" s="11" customFormat="1" ht="12.75">
      <c r="A286"/>
      <c r="B286"/>
      <c r="C286" s="26"/>
      <c r="D286" s="26"/>
      <c r="E286" s="26"/>
      <c r="F286" s="27"/>
      <c r="G286" s="27"/>
      <c r="I286"/>
      <c r="J286"/>
      <c r="K286" s="39"/>
    </row>
    <row r="287" spans="1:11" s="11" customFormat="1" ht="12.75">
      <c r="A287"/>
      <c r="B287"/>
      <c r="C287" s="26"/>
      <c r="D287" s="26"/>
      <c r="E287" s="26"/>
      <c r="F287" s="27"/>
      <c r="G287" s="27"/>
      <c r="I287"/>
      <c r="J287"/>
      <c r="K287" s="39"/>
    </row>
    <row r="288" spans="1:11" s="11" customFormat="1" ht="12.75">
      <c r="A288"/>
      <c r="B288"/>
      <c r="C288" s="26"/>
      <c r="D288" s="26"/>
      <c r="E288" s="26"/>
      <c r="F288" s="27"/>
      <c r="G288" s="27"/>
      <c r="I288"/>
      <c r="J288"/>
      <c r="K288" s="39"/>
    </row>
    <row r="289" spans="1:11" s="11" customFormat="1" ht="12.75">
      <c r="A289"/>
      <c r="B289"/>
      <c r="C289" s="26"/>
      <c r="D289" s="26"/>
      <c r="E289" s="26"/>
      <c r="F289" s="27"/>
      <c r="G289" s="27"/>
      <c r="I289"/>
      <c r="J289"/>
      <c r="K289" s="39"/>
    </row>
    <row r="290" spans="1:11" s="11" customFormat="1" ht="12.75">
      <c r="A290"/>
      <c r="B290"/>
      <c r="C290" s="26"/>
      <c r="D290" s="26"/>
      <c r="E290" s="26"/>
      <c r="F290" s="27"/>
      <c r="G290" s="27"/>
      <c r="I290"/>
      <c r="J290"/>
      <c r="K290" s="39"/>
    </row>
    <row r="291" spans="1:11" s="11" customFormat="1" ht="12.75">
      <c r="A291"/>
      <c r="B291"/>
      <c r="C291" s="26"/>
      <c r="D291" s="26"/>
      <c r="E291" s="26"/>
      <c r="F291" s="27"/>
      <c r="G291" s="27"/>
      <c r="I291"/>
      <c r="J291"/>
      <c r="K291" s="39"/>
    </row>
    <row r="292" spans="1:11" s="11" customFormat="1" ht="12.75">
      <c r="A292"/>
      <c r="B292"/>
      <c r="C292" s="26"/>
      <c r="D292" s="26"/>
      <c r="E292" s="26"/>
      <c r="F292" s="27"/>
      <c r="G292" s="27"/>
      <c r="I292"/>
      <c r="J292"/>
      <c r="K292" s="39"/>
    </row>
    <row r="293" spans="1:11" s="11" customFormat="1" ht="12.75">
      <c r="A293"/>
      <c r="B293"/>
      <c r="C293" s="26"/>
      <c r="D293" s="26"/>
      <c r="E293" s="26"/>
      <c r="F293" s="27"/>
      <c r="G293" s="27"/>
      <c r="I293"/>
      <c r="J293"/>
      <c r="K293" s="39"/>
    </row>
    <row r="294" spans="1:11" s="11" customFormat="1" ht="12.75">
      <c r="A294"/>
      <c r="B294"/>
      <c r="C294" s="26"/>
      <c r="D294" s="26"/>
      <c r="E294" s="26"/>
      <c r="F294" s="27"/>
      <c r="G294" s="27"/>
      <c r="I294"/>
      <c r="J294"/>
      <c r="K294" s="39"/>
    </row>
    <row r="295" spans="1:11" s="11" customFormat="1" ht="12.75">
      <c r="A295"/>
      <c r="B295"/>
      <c r="C295" s="26"/>
      <c r="D295" s="26"/>
      <c r="E295" s="26"/>
      <c r="F295" s="27"/>
      <c r="G295" s="27"/>
      <c r="I295"/>
      <c r="J295"/>
      <c r="K295" s="39"/>
    </row>
    <row r="296" spans="1:11" s="11" customFormat="1" ht="12.75">
      <c r="A296"/>
      <c r="B296"/>
      <c r="C296" s="26"/>
      <c r="D296" s="26"/>
      <c r="E296" s="26"/>
      <c r="F296" s="27"/>
      <c r="G296" s="27"/>
      <c r="I296"/>
      <c r="J296"/>
      <c r="K296" s="39"/>
    </row>
    <row r="297" spans="1:11" s="11" customFormat="1" ht="12.75">
      <c r="A297"/>
      <c r="B297"/>
      <c r="C297" s="26"/>
      <c r="D297" s="26"/>
      <c r="E297" s="26"/>
      <c r="F297" s="27"/>
      <c r="G297" s="27"/>
      <c r="I297"/>
      <c r="J297"/>
      <c r="K297" s="39"/>
    </row>
    <row r="298" spans="1:11" s="11" customFormat="1" ht="12.75">
      <c r="A298"/>
      <c r="B298"/>
      <c r="C298" s="26"/>
      <c r="D298" s="26"/>
      <c r="E298" s="26"/>
      <c r="F298" s="27"/>
      <c r="G298" s="27"/>
      <c r="I298"/>
      <c r="J298"/>
      <c r="K298" s="39"/>
    </row>
    <row r="299" spans="1:11" s="11" customFormat="1" ht="12.75">
      <c r="A299"/>
      <c r="B299"/>
      <c r="C299" s="26"/>
      <c r="D299" s="26"/>
      <c r="E299" s="26"/>
      <c r="F299" s="27"/>
      <c r="G299" s="27"/>
      <c r="I299"/>
      <c r="J299"/>
      <c r="K299" s="39"/>
    </row>
    <row r="300" spans="1:11" s="11" customFormat="1" ht="12.75">
      <c r="A300"/>
      <c r="B300"/>
      <c r="C300" s="26"/>
      <c r="D300" s="26"/>
      <c r="E300" s="26"/>
      <c r="F300" s="27"/>
      <c r="G300" s="27"/>
      <c r="I300"/>
      <c r="J300"/>
      <c r="K300" s="39"/>
    </row>
    <row r="301" spans="1:11" s="11" customFormat="1" ht="12.75">
      <c r="A301"/>
      <c r="B301"/>
      <c r="C301" s="26"/>
      <c r="D301" s="26"/>
      <c r="E301" s="26"/>
      <c r="F301" s="27"/>
      <c r="G301" s="27"/>
      <c r="I301"/>
      <c r="J301"/>
      <c r="K301" s="39"/>
    </row>
    <row r="302" spans="1:11" s="11" customFormat="1" ht="12.75">
      <c r="A302"/>
      <c r="B302"/>
      <c r="C302" s="26"/>
      <c r="D302" s="26"/>
      <c r="E302" s="26"/>
      <c r="F302" s="27"/>
      <c r="G302" s="27"/>
      <c r="I302"/>
      <c r="J302"/>
      <c r="K302" s="39"/>
    </row>
    <row r="303" spans="1:11" s="11" customFormat="1" ht="12.75">
      <c r="A303"/>
      <c r="B303"/>
      <c r="C303" s="26"/>
      <c r="D303" s="26"/>
      <c r="E303" s="26"/>
      <c r="F303" s="27"/>
      <c r="G303" s="27"/>
      <c r="I303"/>
      <c r="J303"/>
      <c r="K303" s="39"/>
    </row>
    <row r="304" spans="1:11" s="11" customFormat="1" ht="12.75">
      <c r="A304"/>
      <c r="B304"/>
      <c r="C304" s="26"/>
      <c r="D304" s="26"/>
      <c r="E304" s="26"/>
      <c r="F304" s="27"/>
      <c r="G304" s="27"/>
      <c r="I304"/>
      <c r="J304"/>
      <c r="K304" s="39"/>
    </row>
    <row r="305" spans="1:11" s="11" customFormat="1" ht="12.75">
      <c r="A305"/>
      <c r="B305"/>
      <c r="C305" s="26"/>
      <c r="D305" s="26"/>
      <c r="E305" s="26"/>
      <c r="F305" s="27"/>
      <c r="G305" s="27"/>
      <c r="I305"/>
      <c r="J305"/>
      <c r="K305" s="39"/>
    </row>
    <row r="306" spans="1:11" s="11" customFormat="1" ht="12.75">
      <c r="A306"/>
      <c r="B306"/>
      <c r="C306" s="26"/>
      <c r="D306" s="26"/>
      <c r="E306" s="26"/>
      <c r="F306" s="27"/>
      <c r="G306" s="27"/>
      <c r="I306"/>
      <c r="J306"/>
      <c r="K306" s="39"/>
    </row>
    <row r="307" spans="1:11" s="11" customFormat="1" ht="12.75">
      <c r="A307"/>
      <c r="B307"/>
      <c r="C307" s="26"/>
      <c r="D307" s="26"/>
      <c r="E307" s="26"/>
      <c r="F307" s="27"/>
      <c r="G307" s="27"/>
      <c r="I307"/>
      <c r="J307"/>
      <c r="K307" s="39"/>
    </row>
    <row r="308" spans="1:11" s="11" customFormat="1" ht="12.75">
      <c r="A308"/>
      <c r="B308"/>
      <c r="C308" s="26"/>
      <c r="D308" s="26"/>
      <c r="E308" s="26"/>
      <c r="F308" s="27"/>
      <c r="G308" s="27"/>
      <c r="I308"/>
      <c r="J308"/>
      <c r="K308" s="39"/>
    </row>
    <row r="309" spans="1:11" s="11" customFormat="1" ht="12.75">
      <c r="A309"/>
      <c r="B309"/>
      <c r="C309" s="26"/>
      <c r="D309" s="26"/>
      <c r="E309" s="26"/>
      <c r="F309" s="27"/>
      <c r="G309" s="27"/>
      <c r="I309"/>
      <c r="J309"/>
      <c r="K309" s="39"/>
    </row>
    <row r="310" spans="1:11" s="11" customFormat="1" ht="12.75">
      <c r="A310"/>
      <c r="B310"/>
      <c r="C310" s="26"/>
      <c r="D310" s="26"/>
      <c r="E310" s="26"/>
      <c r="F310" s="27"/>
      <c r="G310" s="27"/>
      <c r="I310"/>
      <c r="J310"/>
      <c r="K310" s="39"/>
    </row>
    <row r="311" spans="1:11" s="11" customFormat="1" ht="12.75">
      <c r="A311"/>
      <c r="B311"/>
      <c r="C311" s="26"/>
      <c r="D311" s="26"/>
      <c r="E311" s="26"/>
      <c r="F311" s="27"/>
      <c r="G311" s="27"/>
      <c r="I311"/>
      <c r="J311"/>
      <c r="K311" s="39"/>
    </row>
    <row r="312" spans="1:11" s="11" customFormat="1" ht="12.75">
      <c r="A312"/>
      <c r="B312"/>
      <c r="C312" s="26"/>
      <c r="D312" s="26"/>
      <c r="E312" s="26"/>
      <c r="F312" s="27"/>
      <c r="G312" s="27"/>
      <c r="I312"/>
      <c r="J312"/>
      <c r="K312" s="39"/>
    </row>
    <row r="313" spans="1:11" s="11" customFormat="1" ht="12.75">
      <c r="A313"/>
      <c r="B313"/>
      <c r="C313" s="26"/>
      <c r="D313" s="26"/>
      <c r="E313" s="26"/>
      <c r="F313" s="27"/>
      <c r="G313" s="27"/>
      <c r="I313"/>
      <c r="J313"/>
      <c r="K313" s="39"/>
    </row>
    <row r="314" spans="1:11" s="11" customFormat="1" ht="12.75">
      <c r="A314"/>
      <c r="B314"/>
      <c r="C314" s="26"/>
      <c r="D314" s="26"/>
      <c r="E314" s="26"/>
      <c r="F314" s="27"/>
      <c r="G314" s="27"/>
      <c r="I314"/>
      <c r="J314"/>
      <c r="K314" s="39"/>
    </row>
    <row r="315" spans="1:11" s="11" customFormat="1" ht="12.75">
      <c r="A315"/>
      <c r="B315"/>
      <c r="C315" s="26"/>
      <c r="D315" s="26"/>
      <c r="E315" s="26"/>
      <c r="F315" s="27"/>
      <c r="G315" s="27"/>
      <c r="I315"/>
      <c r="J315"/>
      <c r="K315" s="39"/>
    </row>
    <row r="316" spans="1:11" s="11" customFormat="1" ht="12.75">
      <c r="A316"/>
      <c r="B316"/>
      <c r="C316" s="26"/>
      <c r="D316" s="26"/>
      <c r="E316" s="26"/>
      <c r="F316" s="27"/>
      <c r="G316" s="27"/>
      <c r="I316"/>
      <c r="J316"/>
      <c r="K316" s="39"/>
    </row>
    <row r="317" spans="1:11" s="11" customFormat="1" ht="12.75">
      <c r="A317"/>
      <c r="B317"/>
      <c r="C317" s="26"/>
      <c r="D317" s="26"/>
      <c r="E317" s="26"/>
      <c r="F317" s="27"/>
      <c r="G317" s="27"/>
      <c r="I317"/>
      <c r="J317"/>
      <c r="K317" s="39"/>
    </row>
    <row r="318" spans="1:11" s="11" customFormat="1" ht="12.75">
      <c r="A318"/>
      <c r="B318"/>
      <c r="C318" s="26"/>
      <c r="D318" s="26"/>
      <c r="E318" s="26"/>
      <c r="F318" s="27"/>
      <c r="G318" s="27"/>
      <c r="I318"/>
      <c r="J318"/>
      <c r="K318" s="39"/>
    </row>
    <row r="319" spans="1:11" s="11" customFormat="1" ht="12.75">
      <c r="A319"/>
      <c r="B319"/>
      <c r="C319" s="26"/>
      <c r="D319" s="26"/>
      <c r="E319" s="26"/>
      <c r="F319" s="27"/>
      <c r="G319" s="27"/>
      <c r="I319"/>
      <c r="J319"/>
      <c r="K319" s="39"/>
    </row>
    <row r="320" spans="1:11" s="11" customFormat="1" ht="12.75">
      <c r="A320"/>
      <c r="B320"/>
      <c r="C320" s="26"/>
      <c r="D320" s="26"/>
      <c r="E320" s="26"/>
      <c r="F320" s="27"/>
      <c r="G320" s="27"/>
      <c r="I320"/>
      <c r="J320"/>
      <c r="K320" s="39"/>
    </row>
    <row r="321" spans="1:11" s="11" customFormat="1" ht="12.75">
      <c r="A321"/>
      <c r="B321"/>
      <c r="C321" s="26"/>
      <c r="D321" s="26"/>
      <c r="E321" s="26"/>
      <c r="F321" s="27"/>
      <c r="G321" s="27"/>
      <c r="I321"/>
      <c r="J321"/>
      <c r="K321" s="39"/>
    </row>
    <row r="322" spans="1:11" s="11" customFormat="1" ht="12.75">
      <c r="A322"/>
      <c r="B322"/>
      <c r="C322" s="26"/>
      <c r="D322" s="26"/>
      <c r="E322" s="26"/>
      <c r="F322" s="27"/>
      <c r="G322" s="27"/>
      <c r="I322"/>
      <c r="J322"/>
      <c r="K322" s="39"/>
    </row>
    <row r="323" spans="1:11" s="11" customFormat="1" ht="12.75">
      <c r="A323"/>
      <c r="B323"/>
      <c r="C323" s="26"/>
      <c r="D323" s="26"/>
      <c r="E323" s="26"/>
      <c r="F323" s="27"/>
      <c r="G323" s="27"/>
      <c r="I323"/>
      <c r="J323"/>
      <c r="K323" s="39"/>
    </row>
    <row r="324" spans="1:11" s="11" customFormat="1" ht="12.75">
      <c r="A324"/>
      <c r="B324"/>
      <c r="C324" s="26"/>
      <c r="D324" s="26"/>
      <c r="E324" s="26"/>
      <c r="F324" s="27"/>
      <c r="G324" s="27"/>
      <c r="I324"/>
      <c r="J324"/>
      <c r="K324" s="39"/>
    </row>
    <row r="325" spans="1:11" s="11" customFormat="1" ht="12.75">
      <c r="A325"/>
      <c r="B325"/>
      <c r="C325" s="26"/>
      <c r="D325" s="26"/>
      <c r="E325" s="26"/>
      <c r="F325" s="27"/>
      <c r="G325" s="27"/>
      <c r="I325"/>
      <c r="J325"/>
      <c r="K325" s="39"/>
    </row>
    <row r="326" spans="1:11" s="11" customFormat="1" ht="12.75">
      <c r="A326"/>
      <c r="B326"/>
      <c r="C326" s="26"/>
      <c r="D326" s="26"/>
      <c r="E326" s="26"/>
      <c r="F326" s="27"/>
      <c r="G326" s="27"/>
      <c r="I326"/>
      <c r="J326"/>
      <c r="K326" s="39"/>
    </row>
    <row r="327" spans="1:11" s="11" customFormat="1" ht="12.75">
      <c r="A327"/>
      <c r="B327"/>
      <c r="C327" s="26"/>
      <c r="D327" s="26"/>
      <c r="E327" s="26"/>
      <c r="F327" s="27"/>
      <c r="G327" s="27"/>
      <c r="I327"/>
      <c r="J327"/>
      <c r="K327" s="39"/>
    </row>
    <row r="328" spans="1:11" s="11" customFormat="1" ht="12.75">
      <c r="A328"/>
      <c r="B328"/>
      <c r="C328" s="26"/>
      <c r="D328" s="26"/>
      <c r="E328" s="26"/>
      <c r="F328" s="27"/>
      <c r="G328" s="27"/>
      <c r="I328"/>
      <c r="J328"/>
      <c r="K328" s="39"/>
    </row>
    <row r="329" spans="1:11" s="11" customFormat="1" ht="12.75">
      <c r="A329"/>
      <c r="B329"/>
      <c r="C329" s="26"/>
      <c r="D329" s="26"/>
      <c r="E329" s="26"/>
      <c r="F329" s="27"/>
      <c r="G329" s="27"/>
      <c r="I329"/>
      <c r="J329"/>
      <c r="K329" s="39"/>
    </row>
    <row r="330" spans="1:11" s="11" customFormat="1" ht="12.75">
      <c r="A330"/>
      <c r="B330"/>
      <c r="C330" s="26"/>
      <c r="D330" s="26"/>
      <c r="E330" s="26"/>
      <c r="F330" s="27"/>
      <c r="G330" s="27"/>
      <c r="I330"/>
      <c r="J330"/>
      <c r="K330" s="39"/>
    </row>
    <row r="331" spans="1:11" s="11" customFormat="1" ht="12.75">
      <c r="A331"/>
      <c r="B331"/>
      <c r="C331" s="26"/>
      <c r="D331" s="26"/>
      <c r="E331" s="26"/>
      <c r="F331" s="27"/>
      <c r="G331" s="27"/>
      <c r="I331"/>
      <c r="J331"/>
      <c r="K331" s="39"/>
    </row>
    <row r="332" spans="1:11" s="11" customFormat="1" ht="12.75">
      <c r="A332"/>
      <c r="B332"/>
      <c r="C332" s="26"/>
      <c r="D332" s="26"/>
      <c r="E332" s="26"/>
      <c r="F332" s="27"/>
      <c r="G332" s="27"/>
      <c r="I332"/>
      <c r="J332"/>
      <c r="K332" s="39"/>
    </row>
    <row r="333" spans="1:11" s="11" customFormat="1" ht="12.75">
      <c r="A333"/>
      <c r="B333"/>
      <c r="C333" s="26"/>
      <c r="D333" s="26"/>
      <c r="E333" s="26"/>
      <c r="F333" s="27"/>
      <c r="G333" s="27"/>
      <c r="I333"/>
      <c r="J333"/>
      <c r="K333" s="39"/>
    </row>
    <row r="334" spans="1:11" s="11" customFormat="1" ht="12.75">
      <c r="A334"/>
      <c r="B334"/>
      <c r="C334" s="26"/>
      <c r="D334" s="26"/>
      <c r="E334" s="26"/>
      <c r="F334" s="27"/>
      <c r="G334" s="27"/>
      <c r="I334"/>
      <c r="J334"/>
      <c r="K334" s="39"/>
    </row>
    <row r="335" spans="1:11" s="11" customFormat="1" ht="12.75">
      <c r="A335"/>
      <c r="B335"/>
      <c r="C335" s="26"/>
      <c r="D335" s="26"/>
      <c r="E335" s="26"/>
      <c r="F335" s="27"/>
      <c r="G335" s="27"/>
      <c r="I335"/>
      <c r="J335"/>
      <c r="K335" s="39"/>
    </row>
    <row r="336" spans="1:11" s="11" customFormat="1" ht="12.75">
      <c r="A336"/>
      <c r="B336"/>
      <c r="C336" s="26"/>
      <c r="D336" s="26"/>
      <c r="E336" s="26"/>
      <c r="F336" s="27"/>
      <c r="G336" s="27"/>
      <c r="I336"/>
      <c r="J336"/>
      <c r="K336" s="39"/>
    </row>
    <row r="337" spans="1:11" s="11" customFormat="1" ht="12.75">
      <c r="A337"/>
      <c r="B337"/>
      <c r="C337" s="26"/>
      <c r="D337" s="26"/>
      <c r="E337" s="26"/>
      <c r="F337" s="27"/>
      <c r="G337" s="27"/>
      <c r="I337"/>
      <c r="J337"/>
      <c r="K337" s="39"/>
    </row>
    <row r="338" spans="1:11" s="11" customFormat="1" ht="12.75">
      <c r="A338"/>
      <c r="B338"/>
      <c r="C338" s="26"/>
      <c r="D338" s="26"/>
      <c r="E338" s="26"/>
      <c r="F338" s="27"/>
      <c r="G338" s="27"/>
      <c r="I338"/>
      <c r="J338"/>
      <c r="K338" s="39"/>
    </row>
    <row r="339" spans="1:11" s="11" customFormat="1" ht="12.75">
      <c r="A339"/>
      <c r="B339"/>
      <c r="C339" s="26"/>
      <c r="D339" s="26"/>
      <c r="E339" s="26"/>
      <c r="F339" s="27"/>
      <c r="G339" s="27"/>
      <c r="I339"/>
      <c r="J339"/>
      <c r="K339" s="39"/>
    </row>
    <row r="340" spans="1:11" s="11" customFormat="1" ht="12.75">
      <c r="A340"/>
      <c r="B340"/>
      <c r="C340" s="26"/>
      <c r="D340" s="26"/>
      <c r="E340" s="26"/>
      <c r="F340" s="27"/>
      <c r="G340" s="27"/>
      <c r="I340"/>
      <c r="J340"/>
      <c r="K340" s="39"/>
    </row>
    <row r="341" spans="1:11" s="11" customFormat="1" ht="12.75">
      <c r="A341"/>
      <c r="B341"/>
      <c r="C341" s="26"/>
      <c r="D341" s="26"/>
      <c r="E341" s="26"/>
      <c r="F341" s="27"/>
      <c r="G341" s="27"/>
      <c r="I341"/>
      <c r="J341"/>
      <c r="K341" s="39"/>
    </row>
    <row r="342" spans="1:11" s="11" customFormat="1" ht="12.75">
      <c r="A342"/>
      <c r="B342"/>
      <c r="C342" s="26"/>
      <c r="D342" s="26"/>
      <c r="E342" s="26"/>
      <c r="F342" s="27"/>
      <c r="G342" s="27"/>
      <c r="I342"/>
      <c r="J342"/>
      <c r="K342" s="39"/>
    </row>
    <row r="343" spans="1:11" s="11" customFormat="1" ht="12.75">
      <c r="A343"/>
      <c r="B343"/>
      <c r="C343" s="26"/>
      <c r="D343" s="26"/>
      <c r="E343" s="26"/>
      <c r="F343" s="27"/>
      <c r="G343" s="27"/>
      <c r="I343"/>
      <c r="J343"/>
      <c r="K343" s="39"/>
    </row>
    <row r="344" spans="1:11" s="11" customFormat="1" ht="12.75">
      <c r="A344"/>
      <c r="B344"/>
      <c r="C344" s="26"/>
      <c r="D344" s="26"/>
      <c r="E344" s="26"/>
      <c r="F344" s="27"/>
      <c r="G344" s="27"/>
      <c r="I344"/>
      <c r="J344"/>
      <c r="K344" s="39"/>
    </row>
    <row r="345" spans="1:11" s="11" customFormat="1" ht="12.75">
      <c r="A345"/>
      <c r="B345"/>
      <c r="C345" s="26"/>
      <c r="D345" s="26"/>
      <c r="E345" s="26"/>
      <c r="F345" s="27"/>
      <c r="G345" s="27"/>
      <c r="I345"/>
      <c r="J345"/>
      <c r="K345" s="39"/>
    </row>
    <row r="346" spans="1:11" s="11" customFormat="1" ht="12.75">
      <c r="A346"/>
      <c r="B346"/>
      <c r="C346" s="26"/>
      <c r="D346" s="26"/>
      <c r="E346" s="26"/>
      <c r="F346" s="27"/>
      <c r="G346" s="27"/>
      <c r="I346"/>
      <c r="J346"/>
      <c r="K346" s="39"/>
    </row>
    <row r="347" spans="1:11" s="11" customFormat="1" ht="12.75">
      <c r="A347"/>
      <c r="B347"/>
      <c r="C347" s="26"/>
      <c r="D347" s="26"/>
      <c r="E347" s="26"/>
      <c r="F347" s="27"/>
      <c r="G347" s="27"/>
      <c r="I347"/>
      <c r="J347"/>
      <c r="K347" s="39"/>
    </row>
    <row r="348" spans="1:11" s="11" customFormat="1" ht="12.75">
      <c r="A348"/>
      <c r="B348"/>
      <c r="C348" s="26"/>
      <c r="D348" s="26"/>
      <c r="E348" s="26"/>
      <c r="F348" s="27"/>
      <c r="G348" s="27"/>
      <c r="I348"/>
      <c r="J348"/>
      <c r="K348" s="39"/>
    </row>
    <row r="349" spans="1:11" s="11" customFormat="1" ht="12.75">
      <c r="A349"/>
      <c r="B349"/>
      <c r="C349" s="26"/>
      <c r="D349" s="26"/>
      <c r="E349" s="26"/>
      <c r="F349" s="27"/>
      <c r="G349" s="27"/>
      <c r="I349"/>
      <c r="J349"/>
      <c r="K349" s="39"/>
    </row>
    <row r="350" spans="1:11" s="11" customFormat="1" ht="12.75">
      <c r="A350"/>
      <c r="B350"/>
      <c r="C350" s="26"/>
      <c r="D350" s="26"/>
      <c r="E350" s="26"/>
      <c r="F350" s="27"/>
      <c r="G350" s="27"/>
      <c r="I350"/>
      <c r="J350"/>
      <c r="K350" s="39"/>
    </row>
    <row r="351" spans="1:11" s="11" customFormat="1" ht="12.75">
      <c r="A351"/>
      <c r="B351"/>
      <c r="C351" s="26"/>
      <c r="D351" s="26"/>
      <c r="E351" s="26"/>
      <c r="F351" s="27"/>
      <c r="G351" s="27"/>
      <c r="I351"/>
      <c r="J351"/>
      <c r="K351" s="39"/>
    </row>
    <row r="352" spans="1:11" s="11" customFormat="1" ht="12.75">
      <c r="A352"/>
      <c r="B352"/>
      <c r="C352" s="26"/>
      <c r="D352" s="26"/>
      <c r="E352" s="26"/>
      <c r="F352" s="27"/>
      <c r="G352" s="27"/>
      <c r="I352"/>
      <c r="J352"/>
      <c r="K352" s="39"/>
    </row>
    <row r="353" spans="1:11" s="11" customFormat="1" ht="12.75">
      <c r="A353"/>
      <c r="B353"/>
      <c r="C353" s="26"/>
      <c r="D353" s="26"/>
      <c r="E353" s="26"/>
      <c r="F353" s="27"/>
      <c r="G353" s="27"/>
      <c r="I353"/>
      <c r="J353"/>
      <c r="K353" s="39"/>
    </row>
    <row r="354" spans="1:11" s="11" customFormat="1" ht="12.75">
      <c r="A354"/>
      <c r="B354"/>
      <c r="C354" s="26"/>
      <c r="D354" s="26"/>
      <c r="E354" s="26"/>
      <c r="F354" s="27"/>
      <c r="G354" s="27"/>
      <c r="I354"/>
      <c r="J354"/>
      <c r="K354" s="39"/>
    </row>
    <row r="355" spans="1:11" s="11" customFormat="1" ht="12.75">
      <c r="A355"/>
      <c r="B355"/>
      <c r="C355" s="26"/>
      <c r="D355" s="26"/>
      <c r="E355" s="26"/>
      <c r="F355" s="27"/>
      <c r="G355" s="27"/>
      <c r="I355"/>
      <c r="J355"/>
      <c r="K355" s="39"/>
    </row>
    <row r="356" spans="1:11" s="11" customFormat="1" ht="12.75">
      <c r="A356"/>
      <c r="B356"/>
      <c r="C356" s="26"/>
      <c r="D356" s="26"/>
      <c r="E356" s="26"/>
      <c r="F356" s="27"/>
      <c r="G356" s="27"/>
      <c r="I356"/>
      <c r="J356"/>
      <c r="K356" s="39"/>
    </row>
    <row r="357" spans="1:11" s="11" customFormat="1" ht="12.75">
      <c r="A357"/>
      <c r="B357"/>
      <c r="C357" s="26"/>
      <c r="D357" s="26"/>
      <c r="E357" s="26"/>
      <c r="F357" s="27"/>
      <c r="G357" s="27"/>
      <c r="I357"/>
      <c r="J357"/>
      <c r="K357" s="39"/>
    </row>
    <row r="358" spans="1:11" s="11" customFormat="1" ht="12.75">
      <c r="A358"/>
      <c r="B358"/>
      <c r="C358" s="26"/>
      <c r="D358" s="26"/>
      <c r="E358" s="26"/>
      <c r="F358" s="27"/>
      <c r="G358" s="27"/>
      <c r="I358"/>
      <c r="J358"/>
      <c r="K358" s="39"/>
    </row>
    <row r="359" spans="1:11" s="11" customFormat="1" ht="12.75">
      <c r="A359"/>
      <c r="B359"/>
      <c r="C359" s="26"/>
      <c r="D359" s="26"/>
      <c r="E359" s="26"/>
      <c r="F359" s="27"/>
      <c r="G359" s="27"/>
      <c r="I359"/>
      <c r="J359"/>
      <c r="K359" s="39"/>
    </row>
    <row r="360" spans="1:11" s="11" customFormat="1" ht="12.75">
      <c r="A360"/>
      <c r="B360"/>
      <c r="C360" s="26"/>
      <c r="D360" s="26"/>
      <c r="E360" s="26"/>
      <c r="F360" s="27"/>
      <c r="G360" s="27"/>
      <c r="I360"/>
      <c r="J360"/>
      <c r="K360" s="39"/>
    </row>
    <row r="361" spans="1:11" s="11" customFormat="1" ht="12.75">
      <c r="A361"/>
      <c r="B361"/>
      <c r="C361" s="26"/>
      <c r="D361" s="26"/>
      <c r="E361" s="26"/>
      <c r="F361" s="27"/>
      <c r="G361" s="27"/>
      <c r="I361"/>
      <c r="J361"/>
      <c r="K361" s="39"/>
    </row>
    <row r="362" spans="1:11" s="11" customFormat="1" ht="12.75">
      <c r="A362"/>
      <c r="B362"/>
      <c r="C362" s="26"/>
      <c r="D362" s="26"/>
      <c r="E362" s="26"/>
      <c r="F362" s="27"/>
      <c r="G362" s="27"/>
      <c r="I362"/>
      <c r="J362"/>
      <c r="K362" s="39"/>
    </row>
    <row r="363" spans="1:11" s="11" customFormat="1" ht="12.75">
      <c r="A363"/>
      <c r="B363"/>
      <c r="C363" s="26"/>
      <c r="D363" s="26"/>
      <c r="E363" s="26"/>
      <c r="F363" s="27"/>
      <c r="G363" s="27"/>
      <c r="I363"/>
      <c r="J363"/>
      <c r="K363" s="39"/>
    </row>
    <row r="364" spans="1:11" s="11" customFormat="1" ht="12.75">
      <c r="A364"/>
      <c r="B364"/>
      <c r="C364" s="26"/>
      <c r="D364" s="26"/>
      <c r="E364" s="26"/>
      <c r="F364" s="27"/>
      <c r="G364" s="27"/>
      <c r="I364"/>
      <c r="J364"/>
      <c r="K364" s="39"/>
    </row>
    <row r="365" spans="1:11" s="11" customFormat="1" ht="12.75">
      <c r="A365"/>
      <c r="B365"/>
      <c r="C365" s="26"/>
      <c r="D365" s="26"/>
      <c r="E365" s="26"/>
      <c r="F365" s="27"/>
      <c r="G365" s="27"/>
      <c r="I365"/>
      <c r="J365"/>
      <c r="K365" s="39"/>
    </row>
    <row r="366" spans="1:11" s="11" customFormat="1" ht="12.75">
      <c r="A366"/>
      <c r="B366"/>
      <c r="C366" s="26"/>
      <c r="D366" s="26"/>
      <c r="E366" s="26"/>
      <c r="F366" s="27"/>
      <c r="G366" s="27"/>
      <c r="I366"/>
      <c r="J366"/>
      <c r="K366" s="39"/>
    </row>
    <row r="367" spans="1:11" s="11" customFormat="1" ht="12.75">
      <c r="A367"/>
      <c r="B367"/>
      <c r="C367" s="26"/>
      <c r="D367" s="26"/>
      <c r="E367" s="26"/>
      <c r="F367" s="27"/>
      <c r="G367" s="27"/>
      <c r="I367"/>
      <c r="J367"/>
      <c r="K367" s="39"/>
    </row>
    <row r="368" spans="1:11" s="11" customFormat="1" ht="12.75">
      <c r="A368"/>
      <c r="B368"/>
      <c r="C368" s="26"/>
      <c r="D368" s="26"/>
      <c r="E368" s="26"/>
      <c r="F368" s="27"/>
      <c r="G368" s="27"/>
      <c r="I368"/>
      <c r="J368"/>
      <c r="K368" s="39"/>
    </row>
    <row r="369" spans="1:11" s="11" customFormat="1" ht="12.75">
      <c r="A369"/>
      <c r="B369"/>
      <c r="C369" s="26"/>
      <c r="D369" s="26"/>
      <c r="E369" s="26"/>
      <c r="F369" s="27"/>
      <c r="G369" s="27"/>
      <c r="I369"/>
      <c r="J369"/>
      <c r="K369" s="39"/>
    </row>
    <row r="370" spans="1:11" s="11" customFormat="1" ht="12.75">
      <c r="A370"/>
      <c r="B370"/>
      <c r="C370" s="26"/>
      <c r="D370" s="26"/>
      <c r="E370" s="26"/>
      <c r="F370" s="27"/>
      <c r="G370" s="27"/>
      <c r="I370"/>
      <c r="J370"/>
      <c r="K370" s="39"/>
    </row>
    <row r="371" spans="1:11" s="11" customFormat="1" ht="12.75">
      <c r="A371"/>
      <c r="B371"/>
      <c r="C371" s="26"/>
      <c r="D371" s="26"/>
      <c r="E371" s="26"/>
      <c r="F371" s="27"/>
      <c r="G371" s="27"/>
      <c r="I371"/>
      <c r="J371"/>
      <c r="K371" s="39"/>
    </row>
    <row r="372" spans="1:11" s="11" customFormat="1" ht="12.75">
      <c r="A372"/>
      <c r="B372"/>
      <c r="C372" s="26"/>
      <c r="D372" s="26"/>
      <c r="E372" s="26"/>
      <c r="F372" s="27"/>
      <c r="G372" s="27"/>
      <c r="I372"/>
      <c r="J372"/>
      <c r="K372" s="39"/>
    </row>
    <row r="373" spans="1:11" s="11" customFormat="1" ht="12.75">
      <c r="A373"/>
      <c r="B373"/>
      <c r="C373" s="26"/>
      <c r="D373" s="26"/>
      <c r="E373" s="26"/>
      <c r="F373" s="27"/>
      <c r="G373" s="27"/>
      <c r="I373"/>
      <c r="J373"/>
      <c r="K373" s="39"/>
    </row>
    <row r="374" spans="1:11" s="11" customFormat="1" ht="12.75">
      <c r="A374"/>
      <c r="B374"/>
      <c r="C374" s="26"/>
      <c r="D374" s="26"/>
      <c r="E374" s="26"/>
      <c r="F374" s="27"/>
      <c r="G374" s="27"/>
      <c r="I374"/>
      <c r="J374"/>
      <c r="K374" s="39"/>
    </row>
    <row r="375" spans="1:11" s="11" customFormat="1" ht="12.75">
      <c r="A375"/>
      <c r="B375"/>
      <c r="C375" s="26"/>
      <c r="D375" s="26"/>
      <c r="E375" s="26"/>
      <c r="F375" s="27"/>
      <c r="G375" s="27"/>
      <c r="I375"/>
      <c r="J375"/>
      <c r="K375" s="39"/>
    </row>
    <row r="376" spans="1:11" s="11" customFormat="1" ht="12.75">
      <c r="A376"/>
      <c r="B376"/>
      <c r="C376" s="26"/>
      <c r="D376" s="26"/>
      <c r="E376" s="26"/>
      <c r="F376" s="27"/>
      <c r="G376" s="27"/>
      <c r="I376"/>
      <c r="J376"/>
      <c r="K376" s="39"/>
    </row>
    <row r="377" spans="1:11" s="11" customFormat="1" ht="12.75">
      <c r="A377"/>
      <c r="B377"/>
      <c r="C377" s="26"/>
      <c r="D377" s="26"/>
      <c r="E377" s="26"/>
      <c r="F377" s="27"/>
      <c r="G377" s="27"/>
      <c r="I377"/>
      <c r="J377"/>
      <c r="K377" s="39"/>
    </row>
    <row r="378" spans="1:11" s="11" customFormat="1" ht="12.75">
      <c r="A378"/>
      <c r="B378"/>
      <c r="C378" s="26"/>
      <c r="D378" s="26"/>
      <c r="E378" s="26"/>
      <c r="F378" s="27"/>
      <c r="G378" s="27"/>
      <c r="I378"/>
      <c r="J378"/>
      <c r="K378" s="39"/>
    </row>
    <row r="379" spans="1:11" s="11" customFormat="1" ht="12.75">
      <c r="A379"/>
      <c r="B379"/>
      <c r="C379" s="26"/>
      <c r="D379" s="26"/>
      <c r="E379" s="26"/>
      <c r="F379" s="27"/>
      <c r="G379" s="27"/>
      <c r="I379"/>
      <c r="J379"/>
      <c r="K379" s="39"/>
    </row>
    <row r="380" spans="1:11" s="11" customFormat="1" ht="12.75">
      <c r="A380"/>
      <c r="B380"/>
      <c r="C380" s="26"/>
      <c r="D380" s="26"/>
      <c r="E380" s="26"/>
      <c r="F380" s="27"/>
      <c r="G380" s="27"/>
      <c r="I380"/>
      <c r="J380"/>
      <c r="K380" s="39"/>
    </row>
    <row r="381" spans="1:11" s="11" customFormat="1" ht="12.75">
      <c r="A381"/>
      <c r="B381"/>
      <c r="C381" s="26"/>
      <c r="D381" s="26"/>
      <c r="E381" s="26"/>
      <c r="F381" s="27"/>
      <c r="G381" s="27"/>
      <c r="I381"/>
      <c r="J381"/>
      <c r="K381" s="39"/>
    </row>
    <row r="382" spans="1:11" s="11" customFormat="1" ht="12.75">
      <c r="A382"/>
      <c r="B382"/>
      <c r="C382" s="26"/>
      <c r="D382" s="26"/>
      <c r="E382" s="26"/>
      <c r="F382" s="27"/>
      <c r="G382" s="27"/>
      <c r="I382"/>
      <c r="J382"/>
      <c r="K382" s="39"/>
    </row>
    <row r="383" spans="1:11" s="11" customFormat="1" ht="12.75">
      <c r="A383"/>
      <c r="B383"/>
      <c r="C383" s="26"/>
      <c r="D383" s="26"/>
      <c r="E383" s="26"/>
      <c r="F383" s="27"/>
      <c r="G383" s="27"/>
      <c r="I383"/>
      <c r="J383"/>
      <c r="K383" s="39"/>
    </row>
    <row r="384" spans="1:11" s="11" customFormat="1" ht="12.75">
      <c r="A384"/>
      <c r="B384"/>
      <c r="C384" s="26"/>
      <c r="D384" s="26"/>
      <c r="E384" s="26"/>
      <c r="F384" s="27"/>
      <c r="G384" s="27"/>
      <c r="I384"/>
      <c r="J384"/>
      <c r="K384" s="39"/>
    </row>
    <row r="385" spans="1:11" s="11" customFormat="1" ht="12.75">
      <c r="A385"/>
      <c r="B385"/>
      <c r="C385" s="26"/>
      <c r="D385" s="26"/>
      <c r="E385" s="26"/>
      <c r="F385" s="27"/>
      <c r="G385" s="27"/>
      <c r="I385"/>
      <c r="J385"/>
      <c r="K385" s="39"/>
    </row>
    <row r="386" spans="1:11" s="11" customFormat="1" ht="12.75">
      <c r="A386"/>
      <c r="B386"/>
      <c r="C386" s="26"/>
      <c r="D386" s="26"/>
      <c r="E386" s="26"/>
      <c r="F386" s="27"/>
      <c r="G386" s="27"/>
      <c r="I386"/>
      <c r="J386"/>
      <c r="K386" s="39"/>
    </row>
    <row r="387" spans="1:11" s="11" customFormat="1" ht="12.75">
      <c r="A387"/>
      <c r="B387"/>
      <c r="C387" s="26"/>
      <c r="D387" s="26"/>
      <c r="E387" s="26"/>
      <c r="F387" s="27"/>
      <c r="G387" s="27"/>
      <c r="I387"/>
      <c r="J387"/>
      <c r="K387" s="39"/>
    </row>
    <row r="388" spans="1:11" s="11" customFormat="1" ht="12.75">
      <c r="A388"/>
      <c r="B388"/>
      <c r="C388" s="26"/>
      <c r="D388" s="26"/>
      <c r="E388" s="26"/>
      <c r="F388" s="27"/>
      <c r="G388" s="27"/>
      <c r="I388"/>
      <c r="J388"/>
      <c r="K388" s="39"/>
    </row>
    <row r="389" spans="1:11" s="11" customFormat="1" ht="12.75">
      <c r="A389"/>
      <c r="B389"/>
      <c r="C389" s="26"/>
      <c r="D389" s="26"/>
      <c r="E389" s="26"/>
      <c r="F389" s="27"/>
      <c r="G389" s="27"/>
      <c r="I389"/>
      <c r="J389"/>
      <c r="K389" s="39"/>
    </row>
    <row r="390" spans="1:11" s="11" customFormat="1" ht="12.75">
      <c r="A390"/>
      <c r="B390"/>
      <c r="C390" s="26"/>
      <c r="D390" s="26"/>
      <c r="E390" s="26"/>
      <c r="F390" s="27"/>
      <c r="G390" s="27"/>
      <c r="I390"/>
      <c r="J390"/>
      <c r="K390" s="39"/>
    </row>
    <row r="391" spans="1:11" s="11" customFormat="1" ht="12.75">
      <c r="A391"/>
      <c r="B391"/>
      <c r="C391" s="26"/>
      <c r="D391" s="26"/>
      <c r="E391" s="26"/>
      <c r="F391" s="27"/>
      <c r="G391" s="27"/>
      <c r="I391"/>
      <c r="J391"/>
      <c r="K391" s="39"/>
    </row>
    <row r="392" spans="1:11" s="11" customFormat="1" ht="12.75">
      <c r="A392"/>
      <c r="B392"/>
      <c r="C392" s="26"/>
      <c r="D392" s="26"/>
      <c r="E392" s="26"/>
      <c r="F392" s="27"/>
      <c r="G392" s="27"/>
      <c r="I392"/>
      <c r="J392"/>
      <c r="K392" s="39"/>
    </row>
    <row r="393" spans="1:11" s="11" customFormat="1" ht="12.75">
      <c r="A393"/>
      <c r="B393"/>
      <c r="C393" s="26"/>
      <c r="D393" s="26"/>
      <c r="E393" s="26"/>
      <c r="F393" s="27"/>
      <c r="G393" s="27"/>
      <c r="I393"/>
      <c r="J393"/>
      <c r="K393" s="39"/>
    </row>
    <row r="394" spans="1:11" s="11" customFormat="1" ht="12.75">
      <c r="A394"/>
      <c r="B394"/>
      <c r="C394" s="26"/>
      <c r="D394" s="26"/>
      <c r="E394" s="26"/>
      <c r="F394" s="27"/>
      <c r="G394" s="27"/>
      <c r="I394"/>
      <c r="J394"/>
      <c r="K394" s="39"/>
    </row>
    <row r="395" spans="1:11" s="11" customFormat="1" ht="12.75">
      <c r="A395"/>
      <c r="B395"/>
      <c r="C395" s="26"/>
      <c r="D395" s="26"/>
      <c r="E395" s="26"/>
      <c r="F395" s="27"/>
      <c r="G395" s="27"/>
      <c r="I395"/>
      <c r="J395"/>
      <c r="K395" s="39"/>
    </row>
    <row r="396" spans="1:11" s="11" customFormat="1" ht="12.75">
      <c r="A396"/>
      <c r="B396"/>
      <c r="C396" s="26"/>
      <c r="D396" s="26"/>
      <c r="E396" s="26"/>
      <c r="F396" s="27"/>
      <c r="G396" s="27"/>
      <c r="I396"/>
      <c r="J396"/>
      <c r="K396" s="39"/>
    </row>
    <row r="397" spans="1:11" s="11" customFormat="1" ht="12.75">
      <c r="A397"/>
      <c r="B397"/>
      <c r="C397" s="26"/>
      <c r="D397" s="26"/>
      <c r="E397" s="26"/>
      <c r="F397" s="27"/>
      <c r="G397" s="27"/>
      <c r="I397"/>
      <c r="J397"/>
      <c r="K397" s="39"/>
    </row>
    <row r="398" spans="1:11" s="11" customFormat="1" ht="12.75">
      <c r="A398"/>
      <c r="B398"/>
      <c r="C398" s="26"/>
      <c r="D398" s="26"/>
      <c r="E398" s="26"/>
      <c r="F398" s="27"/>
      <c r="G398" s="27"/>
      <c r="I398"/>
      <c r="J398"/>
      <c r="K398" s="39"/>
    </row>
    <row r="399" spans="1:11" s="11" customFormat="1" ht="12.75">
      <c r="A399"/>
      <c r="B399"/>
      <c r="C399" s="26"/>
      <c r="D399" s="26"/>
      <c r="E399" s="26"/>
      <c r="F399" s="27"/>
      <c r="G399" s="27"/>
      <c r="I399"/>
      <c r="J399"/>
      <c r="K399" s="39"/>
    </row>
    <row r="400" spans="1:11" s="11" customFormat="1" ht="12.75">
      <c r="A400"/>
      <c r="B400"/>
      <c r="C400" s="26"/>
      <c r="D400" s="26"/>
      <c r="E400" s="26"/>
      <c r="F400" s="27"/>
      <c r="G400" s="27"/>
      <c r="I400"/>
      <c r="J400"/>
      <c r="K400" s="39"/>
    </row>
    <row r="401" spans="1:11" s="11" customFormat="1" ht="12.75">
      <c r="A401"/>
      <c r="B401"/>
      <c r="C401" s="26"/>
      <c r="D401" s="26"/>
      <c r="E401" s="26"/>
      <c r="F401" s="27"/>
      <c r="G401" s="27"/>
      <c r="I401"/>
      <c r="J401"/>
      <c r="K401" s="39"/>
    </row>
    <row r="402" spans="1:11" s="11" customFormat="1" ht="12.75">
      <c r="A402"/>
      <c r="B402"/>
      <c r="C402" s="26"/>
      <c r="D402" s="26"/>
      <c r="E402" s="26"/>
      <c r="F402" s="27"/>
      <c r="G402" s="27"/>
      <c r="I402"/>
      <c r="J402"/>
      <c r="K402" s="39"/>
    </row>
    <row r="403" spans="1:11" s="11" customFormat="1" ht="12.75">
      <c r="A403"/>
      <c r="B403"/>
      <c r="C403" s="26"/>
      <c r="D403" s="26"/>
      <c r="E403" s="26"/>
      <c r="F403" s="27"/>
      <c r="G403" s="27"/>
      <c r="I403"/>
      <c r="J403"/>
      <c r="K403" s="39"/>
    </row>
    <row r="404" spans="1:11" s="11" customFormat="1" ht="12.75">
      <c r="A404"/>
      <c r="B404"/>
      <c r="C404" s="26"/>
      <c r="D404" s="26"/>
      <c r="E404" s="26"/>
      <c r="F404" s="27"/>
      <c r="G404" s="27"/>
      <c r="I404"/>
      <c r="J404"/>
      <c r="K404" s="39"/>
    </row>
    <row r="405" spans="1:11" s="11" customFormat="1" ht="12.75">
      <c r="A405"/>
      <c r="B405"/>
      <c r="C405" s="26"/>
      <c r="D405" s="26"/>
      <c r="E405" s="26"/>
      <c r="F405" s="27"/>
      <c r="G405" s="27"/>
      <c r="I405"/>
      <c r="J405"/>
      <c r="K405" s="39"/>
    </row>
    <row r="406" spans="1:11" s="11" customFormat="1" ht="12.75">
      <c r="A406"/>
      <c r="B406"/>
      <c r="C406" s="26"/>
      <c r="D406" s="26"/>
      <c r="E406" s="26"/>
      <c r="F406" s="27"/>
      <c r="G406" s="27"/>
      <c r="I406"/>
      <c r="J406"/>
      <c r="K406" s="39"/>
    </row>
    <row r="407" spans="1:11" s="11" customFormat="1" ht="12.75">
      <c r="A407"/>
      <c r="B407"/>
      <c r="C407" s="26"/>
      <c r="D407" s="26"/>
      <c r="E407" s="26"/>
      <c r="F407" s="27"/>
      <c r="G407" s="27"/>
      <c r="I407"/>
      <c r="J407"/>
      <c r="K407" s="39"/>
    </row>
    <row r="408" spans="1:11" s="11" customFormat="1" ht="12.75">
      <c r="A408"/>
      <c r="B408"/>
      <c r="C408" s="26"/>
      <c r="D408" s="26"/>
      <c r="E408" s="26"/>
      <c r="F408" s="27"/>
      <c r="G408" s="27"/>
      <c r="I408"/>
      <c r="J408"/>
      <c r="K408" s="39"/>
    </row>
    <row r="409" spans="1:11" s="11" customFormat="1" ht="12.75">
      <c r="A409"/>
      <c r="B409"/>
      <c r="C409" s="26"/>
      <c r="D409" s="26"/>
      <c r="E409" s="26"/>
      <c r="F409" s="27"/>
      <c r="G409" s="27"/>
      <c r="I409"/>
      <c r="J409"/>
      <c r="K409" s="39"/>
    </row>
    <row r="410" spans="1:11" s="11" customFormat="1" ht="12.75">
      <c r="A410"/>
      <c r="B410"/>
      <c r="C410" s="26"/>
      <c r="D410" s="26"/>
      <c r="E410" s="26"/>
      <c r="F410" s="27"/>
      <c r="G410" s="27"/>
      <c r="I410"/>
      <c r="J410"/>
      <c r="K410" s="39"/>
    </row>
    <row r="411" spans="1:11" s="11" customFormat="1" ht="12.75">
      <c r="A411"/>
      <c r="B411"/>
      <c r="C411" s="26"/>
      <c r="D411" s="26"/>
      <c r="E411" s="26"/>
      <c r="F411" s="27"/>
      <c r="G411" s="27"/>
      <c r="I411"/>
      <c r="J411"/>
      <c r="K411" s="39"/>
    </row>
    <row r="412" spans="1:11" s="11" customFormat="1" ht="12.75">
      <c r="A412"/>
      <c r="B412"/>
      <c r="C412" s="26"/>
      <c r="D412" s="26"/>
      <c r="E412" s="26"/>
      <c r="F412" s="27"/>
      <c r="G412" s="27"/>
      <c r="I412"/>
      <c r="J412"/>
      <c r="K412" s="39"/>
    </row>
    <row r="413" spans="1:11" s="11" customFormat="1" ht="12.75">
      <c r="A413"/>
      <c r="B413"/>
      <c r="C413" s="26"/>
      <c r="D413" s="26"/>
      <c r="E413" s="26"/>
      <c r="F413" s="27"/>
      <c r="G413" s="27"/>
      <c r="I413"/>
      <c r="J413"/>
      <c r="K413" s="39"/>
    </row>
    <row r="414" spans="1:11" s="11" customFormat="1" ht="12.75">
      <c r="A414"/>
      <c r="B414"/>
      <c r="C414" s="26"/>
      <c r="D414" s="26"/>
      <c r="E414" s="26"/>
      <c r="F414" s="27"/>
      <c r="G414" s="27"/>
      <c r="I414"/>
      <c r="J414"/>
      <c r="K414" s="39"/>
    </row>
    <row r="415" spans="1:11" s="11" customFormat="1" ht="12.75">
      <c r="A415"/>
      <c r="B415"/>
      <c r="C415" s="26"/>
      <c r="D415" s="26"/>
      <c r="E415" s="26"/>
      <c r="F415" s="27"/>
      <c r="G415" s="27"/>
      <c r="I415"/>
      <c r="J415"/>
      <c r="K415" s="39"/>
    </row>
    <row r="416" spans="1:11" s="11" customFormat="1" ht="12.75">
      <c r="A416"/>
      <c r="B416"/>
      <c r="C416" s="26"/>
      <c r="D416" s="26"/>
      <c r="E416" s="26"/>
      <c r="F416" s="27"/>
      <c r="G416" s="27"/>
      <c r="I416"/>
      <c r="J416"/>
      <c r="K416" s="39"/>
    </row>
    <row r="417" spans="1:11" s="11" customFormat="1" ht="12.75">
      <c r="A417"/>
      <c r="B417"/>
      <c r="C417" s="26"/>
      <c r="D417" s="26"/>
      <c r="E417" s="26"/>
      <c r="F417" s="27"/>
      <c r="G417" s="27"/>
      <c r="I417"/>
      <c r="J417"/>
      <c r="K417" s="39"/>
    </row>
    <row r="418" spans="1:11" s="11" customFormat="1" ht="12.75">
      <c r="A418"/>
      <c r="B418"/>
      <c r="C418" s="26"/>
      <c r="D418" s="26"/>
      <c r="E418" s="26"/>
      <c r="F418" s="27"/>
      <c r="G418" s="27"/>
      <c r="I418"/>
      <c r="J418"/>
      <c r="K418" s="39"/>
    </row>
    <row r="419" spans="1:11" s="11" customFormat="1" ht="12.75">
      <c r="A419"/>
      <c r="B419"/>
      <c r="C419" s="26"/>
      <c r="D419" s="26"/>
      <c r="E419" s="26"/>
      <c r="F419" s="27"/>
      <c r="G419" s="27"/>
      <c r="I419"/>
      <c r="J419"/>
      <c r="K419" s="39"/>
    </row>
    <row r="420" spans="1:11" s="11" customFormat="1" ht="12.75">
      <c r="A420"/>
      <c r="B420"/>
      <c r="C420" s="26"/>
      <c r="D420" s="26"/>
      <c r="E420" s="26"/>
      <c r="F420" s="27"/>
      <c r="G420" s="27"/>
      <c r="I420"/>
      <c r="J420"/>
      <c r="K420" s="39"/>
    </row>
    <row r="421" spans="1:11" s="11" customFormat="1" ht="12.75">
      <c r="A421"/>
      <c r="B421"/>
      <c r="C421" s="26"/>
      <c r="D421" s="26"/>
      <c r="E421" s="26"/>
      <c r="F421" s="27"/>
      <c r="G421" s="27"/>
      <c r="I421"/>
      <c r="J421"/>
      <c r="K421" s="39"/>
    </row>
    <row r="422" spans="1:11" s="11" customFormat="1" ht="12.75">
      <c r="A422"/>
      <c r="B422"/>
      <c r="C422" s="26"/>
      <c r="D422" s="26"/>
      <c r="E422" s="26"/>
      <c r="F422" s="27"/>
      <c r="G422" s="27"/>
      <c r="I422"/>
      <c r="J422"/>
      <c r="K422" s="39"/>
    </row>
    <row r="423" spans="1:11" s="11" customFormat="1" ht="12.75">
      <c r="A423"/>
      <c r="B423"/>
      <c r="C423" s="26"/>
      <c r="D423" s="26"/>
      <c r="E423" s="26"/>
      <c r="F423" s="27"/>
      <c r="G423" s="27"/>
      <c r="I423"/>
      <c r="J423"/>
      <c r="K423" s="39"/>
    </row>
    <row r="424" spans="1:11" s="11" customFormat="1" ht="12.75">
      <c r="A424"/>
      <c r="B424"/>
      <c r="C424" s="26"/>
      <c r="D424" s="26"/>
      <c r="E424" s="26"/>
      <c r="F424" s="27"/>
      <c r="G424" s="27"/>
      <c r="I424"/>
      <c r="J424"/>
      <c r="K424" s="39"/>
    </row>
    <row r="425" spans="1:11" s="11" customFormat="1" ht="12.75">
      <c r="A425"/>
      <c r="B425"/>
      <c r="C425" s="26"/>
      <c r="D425" s="26"/>
      <c r="E425" s="26"/>
      <c r="F425" s="27"/>
      <c r="G425" s="27"/>
      <c r="I425"/>
      <c r="J425"/>
      <c r="K425" s="39"/>
    </row>
    <row r="426" spans="1:11" s="11" customFormat="1" ht="12.75">
      <c r="A426"/>
      <c r="B426"/>
      <c r="C426" s="26"/>
      <c r="D426" s="26"/>
      <c r="E426" s="26"/>
      <c r="F426" s="27"/>
      <c r="G426" s="27"/>
      <c r="I426"/>
      <c r="J426"/>
      <c r="K426" s="39"/>
    </row>
    <row r="427" spans="1:11" s="11" customFormat="1" ht="12.75">
      <c r="A427"/>
      <c r="B427"/>
      <c r="C427" s="26"/>
      <c r="D427" s="26"/>
      <c r="E427" s="26"/>
      <c r="F427" s="27"/>
      <c r="G427" s="27"/>
      <c r="I427"/>
      <c r="J427"/>
      <c r="K427" s="39"/>
    </row>
    <row r="428" spans="1:11" s="11" customFormat="1" ht="12.75">
      <c r="A428"/>
      <c r="B428"/>
      <c r="C428" s="26"/>
      <c r="D428" s="26"/>
      <c r="E428" s="26"/>
      <c r="F428" s="27"/>
      <c r="G428" s="27"/>
      <c r="I428"/>
      <c r="J428"/>
      <c r="K428" s="39"/>
    </row>
    <row r="429" spans="1:11" s="11" customFormat="1" ht="12.75">
      <c r="A429"/>
      <c r="B429"/>
      <c r="C429" s="26"/>
      <c r="D429" s="26"/>
      <c r="E429" s="26"/>
      <c r="F429" s="27"/>
      <c r="G429" s="27"/>
      <c r="I429"/>
      <c r="J429"/>
      <c r="K429" s="39"/>
    </row>
    <row r="430" spans="1:11" s="11" customFormat="1" ht="12.75">
      <c r="A430"/>
      <c r="B430"/>
      <c r="C430" s="26"/>
      <c r="D430" s="26"/>
      <c r="E430" s="26"/>
      <c r="F430" s="27"/>
      <c r="G430" s="27"/>
      <c r="I430"/>
      <c r="J430"/>
      <c r="K430" s="39"/>
    </row>
    <row r="431" spans="1:11" s="11" customFormat="1" ht="12.75">
      <c r="A431"/>
      <c r="B431"/>
      <c r="C431" s="26"/>
      <c r="D431" s="26"/>
      <c r="E431" s="26"/>
      <c r="F431" s="27"/>
      <c r="G431" s="27"/>
      <c r="I431"/>
      <c r="J431"/>
      <c r="K431" s="39"/>
    </row>
    <row r="432" spans="1:11" s="11" customFormat="1" ht="12.75">
      <c r="A432"/>
      <c r="B432"/>
      <c r="C432" s="26"/>
      <c r="D432" s="26"/>
      <c r="E432" s="26"/>
      <c r="F432" s="27"/>
      <c r="G432" s="27"/>
      <c r="I432"/>
      <c r="J432"/>
      <c r="K432" s="39"/>
    </row>
    <row r="433" spans="1:11" s="11" customFormat="1" ht="12.75">
      <c r="A433"/>
      <c r="B433"/>
      <c r="C433" s="26"/>
      <c r="D433" s="26"/>
      <c r="E433" s="26"/>
      <c r="F433" s="27"/>
      <c r="G433" s="27"/>
      <c r="I433"/>
      <c r="J433"/>
      <c r="K433" s="39"/>
    </row>
    <row r="434" spans="1:11" s="11" customFormat="1" ht="12.75">
      <c r="A434"/>
      <c r="B434"/>
      <c r="C434" s="26"/>
      <c r="D434" s="26"/>
      <c r="E434" s="26"/>
      <c r="F434" s="27"/>
      <c r="G434" s="27"/>
      <c r="I434"/>
      <c r="J434"/>
      <c r="K434" s="39"/>
    </row>
    <row r="435" spans="1:11" s="11" customFormat="1" ht="12.75">
      <c r="A435"/>
      <c r="B435"/>
      <c r="C435" s="26"/>
      <c r="D435" s="26"/>
      <c r="E435" s="26"/>
      <c r="F435" s="27"/>
      <c r="G435" s="27"/>
      <c r="I435"/>
      <c r="J435"/>
      <c r="K435" s="39"/>
    </row>
    <row r="436" spans="1:11" s="11" customFormat="1" ht="12.75">
      <c r="A436"/>
      <c r="B436"/>
      <c r="C436" s="26"/>
      <c r="D436" s="26"/>
      <c r="E436" s="26"/>
      <c r="F436" s="27"/>
      <c r="G436" s="27"/>
      <c r="I436"/>
      <c r="J436"/>
      <c r="K436" s="39"/>
    </row>
    <row r="437" spans="1:11" s="11" customFormat="1" ht="12.75">
      <c r="A437"/>
      <c r="B437"/>
      <c r="C437" s="26"/>
      <c r="D437" s="26"/>
      <c r="E437" s="26"/>
      <c r="F437" s="27"/>
      <c r="G437" s="27"/>
      <c r="I437"/>
      <c r="J437"/>
      <c r="K437" s="39"/>
    </row>
    <row r="438" spans="1:11" s="11" customFormat="1" ht="12.75">
      <c r="A438"/>
      <c r="B438"/>
      <c r="C438" s="26"/>
      <c r="D438" s="26"/>
      <c r="E438" s="26"/>
      <c r="F438" s="27"/>
      <c r="G438" s="27"/>
      <c r="I438"/>
      <c r="J438"/>
      <c r="K438" s="39"/>
    </row>
    <row r="439" spans="1:11" s="11" customFormat="1" ht="12.75">
      <c r="A439"/>
      <c r="B439"/>
      <c r="C439" s="26"/>
      <c r="D439" s="26"/>
      <c r="E439" s="26"/>
      <c r="F439" s="27"/>
      <c r="G439" s="27"/>
      <c r="I439"/>
      <c r="J439"/>
      <c r="K439" s="39"/>
    </row>
    <row r="440" spans="1:11" s="11" customFormat="1" ht="12.75">
      <c r="A440"/>
      <c r="B440"/>
      <c r="C440" s="26"/>
      <c r="D440" s="26"/>
      <c r="E440" s="26"/>
      <c r="F440" s="27"/>
      <c r="G440" s="27"/>
      <c r="I440"/>
      <c r="J440"/>
      <c r="K440" s="39"/>
    </row>
    <row r="441" spans="1:11" s="11" customFormat="1" ht="12.75">
      <c r="A441"/>
      <c r="B441"/>
      <c r="C441" s="26"/>
      <c r="D441" s="26"/>
      <c r="E441" s="26"/>
      <c r="F441" s="27"/>
      <c r="G441" s="27"/>
      <c r="I441"/>
      <c r="J441"/>
      <c r="K441" s="39"/>
    </row>
    <row r="442" spans="1:11" s="11" customFormat="1" ht="12.75">
      <c r="A442"/>
      <c r="B442"/>
      <c r="C442" s="26"/>
      <c r="D442" s="26"/>
      <c r="E442" s="26"/>
      <c r="F442" s="27"/>
      <c r="G442" s="27"/>
      <c r="I442"/>
      <c r="J442"/>
      <c r="K442" s="39"/>
    </row>
    <row r="443" spans="1:11" s="11" customFormat="1" ht="12.75">
      <c r="A443"/>
      <c r="B443"/>
      <c r="C443" s="26"/>
      <c r="D443" s="26"/>
      <c r="E443" s="26"/>
      <c r="F443" s="27"/>
      <c r="G443" s="27"/>
      <c r="I443"/>
      <c r="J443"/>
      <c r="K443" s="39"/>
    </row>
    <row r="444" spans="1:11" s="11" customFormat="1" ht="12.75">
      <c r="A444"/>
      <c r="B444"/>
      <c r="C444" s="26"/>
      <c r="D444" s="26"/>
      <c r="E444" s="26"/>
      <c r="F444" s="27"/>
      <c r="G444" s="27"/>
      <c r="I444"/>
      <c r="J444"/>
      <c r="K444" s="39"/>
    </row>
    <row r="445" spans="1:11" s="11" customFormat="1" ht="12.75">
      <c r="A445"/>
      <c r="B445"/>
      <c r="C445" s="26"/>
      <c r="D445" s="26"/>
      <c r="E445" s="26"/>
      <c r="F445" s="27"/>
      <c r="G445" s="27"/>
      <c r="I445"/>
      <c r="J445"/>
      <c r="K445" s="39"/>
    </row>
    <row r="446" spans="1:11" s="11" customFormat="1" ht="12.75">
      <c r="A446"/>
      <c r="B446"/>
      <c r="C446" s="26"/>
      <c r="D446" s="26"/>
      <c r="E446" s="26"/>
      <c r="F446" s="27"/>
      <c r="G446" s="27"/>
      <c r="I446"/>
      <c r="J446"/>
      <c r="K446" s="39"/>
    </row>
    <row r="447" spans="1:11" s="11" customFormat="1" ht="12.75">
      <c r="A447"/>
      <c r="B447"/>
      <c r="C447" s="26"/>
      <c r="D447" s="26"/>
      <c r="E447" s="26"/>
      <c r="F447" s="27"/>
      <c r="G447" s="27"/>
      <c r="I447"/>
      <c r="J447"/>
      <c r="K447" s="39"/>
    </row>
    <row r="448" spans="1:11" s="11" customFormat="1" ht="12.75">
      <c r="A448"/>
      <c r="B448"/>
      <c r="C448" s="26"/>
      <c r="D448" s="26"/>
      <c r="E448" s="26"/>
      <c r="F448" s="27"/>
      <c r="G448" s="27"/>
      <c r="I448"/>
      <c r="J448"/>
      <c r="K448" s="39"/>
    </row>
    <row r="449" spans="1:11" s="11" customFormat="1" ht="12.75">
      <c r="A449"/>
      <c r="B449"/>
      <c r="C449" s="26"/>
      <c r="D449" s="26"/>
      <c r="E449" s="26"/>
      <c r="F449" s="27"/>
      <c r="G449" s="27"/>
      <c r="I449"/>
      <c r="J449"/>
      <c r="K449" s="39"/>
    </row>
    <row r="450" spans="1:11" s="11" customFormat="1" ht="12.75">
      <c r="A450"/>
      <c r="B450"/>
      <c r="C450" s="26"/>
      <c r="D450" s="26"/>
      <c r="E450" s="26"/>
      <c r="F450" s="27"/>
      <c r="G450" s="27"/>
      <c r="I450"/>
      <c r="J450"/>
      <c r="K450" s="39"/>
    </row>
    <row r="451" spans="1:11" s="11" customFormat="1" ht="12.75">
      <c r="A451"/>
      <c r="B451"/>
      <c r="C451" s="26"/>
      <c r="D451" s="26"/>
      <c r="E451" s="26"/>
      <c r="F451" s="27"/>
      <c r="G451" s="27"/>
      <c r="I451"/>
      <c r="J451"/>
      <c r="K451" s="39"/>
    </row>
    <row r="452" spans="1:11" s="11" customFormat="1" ht="12.75">
      <c r="A452"/>
      <c r="B452"/>
      <c r="C452" s="26"/>
      <c r="D452" s="26"/>
      <c r="E452" s="26"/>
      <c r="F452" s="27"/>
      <c r="G452" s="27"/>
      <c r="I452"/>
      <c r="J452"/>
      <c r="K452" s="39"/>
    </row>
    <row r="453" spans="1:11" s="11" customFormat="1" ht="12.75">
      <c r="A453"/>
      <c r="B453"/>
      <c r="C453" s="26"/>
      <c r="D453" s="26"/>
      <c r="E453" s="26"/>
      <c r="F453" s="27"/>
      <c r="G453" s="27"/>
      <c r="I453"/>
      <c r="J453"/>
      <c r="K453" s="39"/>
    </row>
    <row r="454" spans="1:11" s="11" customFormat="1" ht="12.75">
      <c r="A454"/>
      <c r="B454"/>
      <c r="C454" s="26"/>
      <c r="D454" s="26"/>
      <c r="E454" s="26"/>
      <c r="F454" s="27"/>
      <c r="G454" s="27"/>
      <c r="I454"/>
      <c r="J454"/>
      <c r="K454" s="39"/>
    </row>
    <row r="455" spans="1:11" s="11" customFormat="1" ht="12.75">
      <c r="A455"/>
      <c r="B455"/>
      <c r="C455" s="26"/>
      <c r="D455" s="26"/>
      <c r="E455" s="26"/>
      <c r="F455" s="27"/>
      <c r="G455" s="27"/>
      <c r="I455"/>
      <c r="J455"/>
      <c r="K455" s="39"/>
    </row>
    <row r="456" spans="1:11" s="11" customFormat="1" ht="12.75">
      <c r="A456"/>
      <c r="B456"/>
      <c r="C456" s="26"/>
      <c r="D456" s="26"/>
      <c r="E456" s="26"/>
      <c r="F456" s="27"/>
      <c r="G456" s="27"/>
      <c r="I456"/>
      <c r="J456"/>
      <c r="K456" s="39"/>
    </row>
    <row r="457" spans="1:11" s="11" customFormat="1" ht="12.75">
      <c r="A457"/>
      <c r="B457"/>
      <c r="C457" s="26"/>
      <c r="D457" s="26"/>
      <c r="E457" s="26"/>
      <c r="F457" s="27"/>
      <c r="G457" s="27"/>
      <c r="I457"/>
      <c r="J457"/>
      <c r="K457" s="39"/>
    </row>
    <row r="458" spans="1:11" s="11" customFormat="1" ht="12.75">
      <c r="A458"/>
      <c r="B458"/>
      <c r="C458" s="26"/>
      <c r="D458" s="26"/>
      <c r="E458" s="26"/>
      <c r="F458" s="27"/>
      <c r="G458" s="27"/>
      <c r="I458"/>
      <c r="J458"/>
      <c r="K458" s="39"/>
    </row>
    <row r="459" spans="1:11" s="11" customFormat="1" ht="12.75">
      <c r="A459"/>
      <c r="B459"/>
      <c r="C459" s="26"/>
      <c r="D459" s="26"/>
      <c r="E459" s="26"/>
      <c r="F459" s="27"/>
      <c r="G459" s="27"/>
      <c r="I459"/>
      <c r="J459"/>
      <c r="K459" s="39"/>
    </row>
    <row r="460" spans="1:11" s="11" customFormat="1" ht="12.75">
      <c r="A460"/>
      <c r="B460"/>
      <c r="C460" s="26"/>
      <c r="D460" s="26"/>
      <c r="E460" s="26"/>
      <c r="F460" s="27"/>
      <c r="G460" s="27"/>
      <c r="I460"/>
      <c r="J460"/>
      <c r="K460" s="39"/>
    </row>
    <row r="461" spans="1:11" s="11" customFormat="1" ht="12.75">
      <c r="A461"/>
      <c r="B461"/>
      <c r="C461" s="26"/>
      <c r="D461" s="26"/>
      <c r="E461" s="26"/>
      <c r="F461" s="27"/>
      <c r="G461" s="27"/>
      <c r="I461"/>
      <c r="J461"/>
      <c r="K461" s="39"/>
    </row>
    <row r="462" spans="1:11" s="11" customFormat="1" ht="12.75">
      <c r="A462"/>
      <c r="B462"/>
      <c r="C462" s="26"/>
      <c r="D462" s="26"/>
      <c r="E462" s="26"/>
      <c r="F462" s="27"/>
      <c r="G462" s="27"/>
      <c r="I462"/>
      <c r="J462"/>
      <c r="K462" s="39"/>
    </row>
    <row r="463" spans="1:11" s="11" customFormat="1" ht="12.75">
      <c r="A463"/>
      <c r="B463"/>
      <c r="C463" s="26"/>
      <c r="D463" s="26"/>
      <c r="E463" s="26"/>
      <c r="F463" s="27"/>
      <c r="G463" s="27"/>
      <c r="I463"/>
      <c r="J463"/>
      <c r="K463" s="39"/>
    </row>
    <row r="464" spans="1:11" s="11" customFormat="1" ht="12.75">
      <c r="A464"/>
      <c r="B464"/>
      <c r="C464" s="26"/>
      <c r="D464" s="26"/>
      <c r="E464" s="26"/>
      <c r="F464" s="27"/>
      <c r="G464" s="27"/>
      <c r="I464"/>
      <c r="J464"/>
      <c r="K464" s="39"/>
    </row>
    <row r="465" spans="1:11" s="11" customFormat="1" ht="12.75">
      <c r="A465"/>
      <c r="B465"/>
      <c r="C465" s="26"/>
      <c r="D465" s="26"/>
      <c r="E465" s="26"/>
      <c r="F465" s="27"/>
      <c r="G465" s="27"/>
      <c r="I465"/>
      <c r="J465"/>
      <c r="K465" s="39"/>
    </row>
    <row r="466" spans="1:11" s="11" customFormat="1" ht="12.75">
      <c r="A466"/>
      <c r="B466"/>
      <c r="C466" s="26"/>
      <c r="D466" s="26"/>
      <c r="E466" s="26"/>
      <c r="F466" s="27"/>
      <c r="G466" s="27"/>
      <c r="I466"/>
      <c r="J466"/>
      <c r="K466" s="39"/>
    </row>
    <row r="467" spans="1:11" s="11" customFormat="1" ht="12.75">
      <c r="A467"/>
      <c r="B467"/>
      <c r="C467" s="26"/>
      <c r="D467" s="26"/>
      <c r="E467" s="26"/>
      <c r="F467" s="27"/>
      <c r="G467" s="27"/>
      <c r="I467"/>
      <c r="J467"/>
      <c r="K467" s="39"/>
    </row>
    <row r="468" spans="1:11" s="11" customFormat="1" ht="12.75">
      <c r="A468"/>
      <c r="B468"/>
      <c r="C468" s="26"/>
      <c r="D468" s="26"/>
      <c r="E468" s="26"/>
      <c r="F468" s="27"/>
      <c r="G468" s="27"/>
      <c r="I468"/>
      <c r="J468"/>
      <c r="K468" s="39"/>
    </row>
    <row r="469" spans="1:11" s="11" customFormat="1" ht="12.75">
      <c r="A469"/>
      <c r="B469"/>
      <c r="C469" s="26"/>
      <c r="D469" s="26"/>
      <c r="E469" s="26"/>
      <c r="F469" s="27"/>
      <c r="G469" s="27"/>
      <c r="I469"/>
      <c r="J469"/>
      <c r="K469" s="39"/>
    </row>
    <row r="470" spans="1:11" s="11" customFormat="1" ht="12.75">
      <c r="A470"/>
      <c r="B470"/>
      <c r="C470" s="26"/>
      <c r="D470" s="26"/>
      <c r="E470" s="26"/>
      <c r="F470" s="27"/>
      <c r="G470" s="27"/>
      <c r="I470"/>
      <c r="J470"/>
      <c r="K470" s="39"/>
    </row>
    <row r="471" spans="1:11" s="11" customFormat="1" ht="12.75">
      <c r="A471"/>
      <c r="B471"/>
      <c r="C471" s="26"/>
      <c r="D471" s="26"/>
      <c r="E471" s="26"/>
      <c r="F471" s="27"/>
      <c r="G471" s="27"/>
      <c r="I471"/>
      <c r="J471"/>
      <c r="K471" s="39"/>
    </row>
    <row r="472" spans="1:11" s="11" customFormat="1" ht="12.75">
      <c r="A472"/>
      <c r="B472"/>
      <c r="C472" s="26"/>
      <c r="D472" s="26"/>
      <c r="E472" s="26"/>
      <c r="F472" s="27"/>
      <c r="G472" s="27"/>
      <c r="I472"/>
      <c r="J472"/>
      <c r="K472" s="39"/>
    </row>
    <row r="473" spans="1:11" s="11" customFormat="1" ht="12.75">
      <c r="A473"/>
      <c r="B473"/>
      <c r="C473" s="26"/>
      <c r="D473" s="26"/>
      <c r="E473" s="26"/>
      <c r="F473" s="27"/>
      <c r="G473" s="27"/>
      <c r="I473"/>
      <c r="J473"/>
      <c r="K473" s="39"/>
    </row>
    <row r="474" spans="1:11" s="11" customFormat="1" ht="12.75">
      <c r="A474"/>
      <c r="B474"/>
      <c r="C474" s="26"/>
      <c r="D474" s="26"/>
      <c r="E474" s="26"/>
      <c r="F474" s="27"/>
      <c r="G474" s="27"/>
      <c r="I474"/>
      <c r="J474"/>
      <c r="K474" s="39"/>
    </row>
    <row r="475" spans="1:11" s="11" customFormat="1" ht="12.75">
      <c r="A475"/>
      <c r="B475"/>
      <c r="C475" s="26"/>
      <c r="D475" s="26"/>
      <c r="E475" s="26"/>
      <c r="F475" s="27"/>
      <c r="G475" s="27"/>
      <c r="I475"/>
      <c r="J475"/>
      <c r="K475" s="39"/>
    </row>
    <row r="476" spans="1:11" s="11" customFormat="1" ht="12.75">
      <c r="A476"/>
      <c r="B476"/>
      <c r="C476" s="26"/>
      <c r="D476" s="26"/>
      <c r="E476" s="26"/>
      <c r="F476" s="27"/>
      <c r="G476" s="27"/>
      <c r="I476"/>
      <c r="J476"/>
      <c r="K476" s="39"/>
    </row>
    <row r="477" spans="1:11" s="11" customFormat="1" ht="12.75">
      <c r="A477"/>
      <c r="B477"/>
      <c r="C477" s="26"/>
      <c r="D477" s="26"/>
      <c r="E477" s="26"/>
      <c r="F477" s="27"/>
      <c r="G477" s="27"/>
      <c r="I477"/>
      <c r="J477"/>
      <c r="K477" s="39"/>
    </row>
    <row r="478" spans="1:11" s="11" customFormat="1" ht="12.75">
      <c r="A478"/>
      <c r="B478"/>
      <c r="C478" s="26"/>
      <c r="D478" s="26"/>
      <c r="E478" s="26"/>
      <c r="F478" s="27"/>
      <c r="G478" s="27"/>
      <c r="I478"/>
      <c r="J478"/>
      <c r="K478" s="39"/>
    </row>
    <row r="479" spans="1:11" s="11" customFormat="1" ht="12.75">
      <c r="A479"/>
      <c r="B479"/>
      <c r="C479" s="26"/>
      <c r="D479" s="26"/>
      <c r="E479" s="26"/>
      <c r="F479" s="27"/>
      <c r="G479" s="27"/>
      <c r="I479"/>
      <c r="J479"/>
      <c r="K479" s="39"/>
    </row>
    <row r="480" spans="1:11" s="11" customFormat="1" ht="12.75">
      <c r="A480"/>
      <c r="B480"/>
      <c r="C480" s="26"/>
      <c r="D480" s="26"/>
      <c r="E480" s="26"/>
      <c r="F480" s="27"/>
      <c r="G480" s="27"/>
      <c r="I480"/>
      <c r="J480"/>
      <c r="K480" s="39"/>
    </row>
    <row r="481" spans="1:11" s="11" customFormat="1" ht="12.75">
      <c r="A481"/>
      <c r="B481"/>
      <c r="C481" s="26"/>
      <c r="D481" s="26"/>
      <c r="E481" s="26"/>
      <c r="F481" s="27"/>
      <c r="G481" s="27"/>
      <c r="I481"/>
      <c r="J481"/>
      <c r="K481" s="39"/>
    </row>
    <row r="482" spans="1:11" s="11" customFormat="1" ht="12.75">
      <c r="A482"/>
      <c r="B482"/>
      <c r="C482" s="26"/>
      <c r="D482" s="26"/>
      <c r="E482" s="26"/>
      <c r="F482" s="27"/>
      <c r="G482" s="27"/>
      <c r="I482"/>
      <c r="J482"/>
      <c r="K482" s="39"/>
    </row>
    <row r="483" spans="1:11" s="11" customFormat="1" ht="12.75">
      <c r="A483"/>
      <c r="B483"/>
      <c r="C483" s="26"/>
      <c r="D483" s="26"/>
      <c r="E483" s="26"/>
      <c r="F483" s="27"/>
      <c r="G483" s="27"/>
      <c r="I483"/>
      <c r="J483"/>
      <c r="K483" s="39"/>
    </row>
    <row r="484" spans="1:11" s="11" customFormat="1" ht="12.75">
      <c r="A484"/>
      <c r="B484"/>
      <c r="C484" s="26"/>
      <c r="D484" s="26"/>
      <c r="E484" s="26"/>
      <c r="F484" s="27"/>
      <c r="G484" s="27"/>
      <c r="I484"/>
      <c r="J484"/>
      <c r="K484" s="39"/>
    </row>
    <row r="485" spans="1:11" s="11" customFormat="1" ht="12.75">
      <c r="A485"/>
      <c r="B485"/>
      <c r="C485" s="26"/>
      <c r="D485" s="26"/>
      <c r="E485" s="26"/>
      <c r="F485" s="27"/>
      <c r="G485" s="27"/>
      <c r="I485"/>
      <c r="J485"/>
      <c r="K485" s="39"/>
    </row>
    <row r="486" spans="1:11" s="11" customFormat="1" ht="12.75">
      <c r="A486"/>
      <c r="B486"/>
      <c r="C486" s="26"/>
      <c r="D486" s="26"/>
      <c r="E486" s="26"/>
      <c r="F486" s="27"/>
      <c r="G486" s="27"/>
      <c r="I486"/>
      <c r="J486"/>
      <c r="K486" s="39"/>
    </row>
    <row r="487" spans="1:11" s="11" customFormat="1" ht="12.75">
      <c r="A487"/>
      <c r="B487"/>
      <c r="C487" s="26"/>
      <c r="D487" s="26"/>
      <c r="E487" s="26"/>
      <c r="F487" s="27"/>
      <c r="G487" s="27"/>
      <c r="I487"/>
      <c r="J487"/>
      <c r="K487" s="39"/>
    </row>
    <row r="488" spans="1:11" s="11" customFormat="1" ht="12.75">
      <c r="A488"/>
      <c r="B488"/>
      <c r="C488" s="26"/>
      <c r="D488" s="26"/>
      <c r="E488" s="26"/>
      <c r="F488" s="27"/>
      <c r="G488" s="27"/>
      <c r="I488"/>
      <c r="J488"/>
      <c r="K488" s="39"/>
    </row>
    <row r="489" spans="1:11" s="11" customFormat="1" ht="12.75">
      <c r="A489"/>
      <c r="B489"/>
      <c r="C489" s="26"/>
      <c r="D489" s="26"/>
      <c r="E489" s="26"/>
      <c r="F489" s="27"/>
      <c r="G489" s="27"/>
      <c r="I489"/>
      <c r="J489"/>
      <c r="K489" s="39"/>
    </row>
    <row r="490" spans="1:11" s="11" customFormat="1" ht="12.75">
      <c r="A490"/>
      <c r="B490"/>
      <c r="C490" s="26"/>
      <c r="D490" s="26"/>
      <c r="E490" s="26"/>
      <c r="F490" s="27"/>
      <c r="G490" s="27"/>
      <c r="I490"/>
      <c r="J490"/>
      <c r="K490" s="39"/>
    </row>
    <row r="491" spans="1:11" s="11" customFormat="1" ht="12.75">
      <c r="A491"/>
      <c r="B491"/>
      <c r="C491" s="26"/>
      <c r="D491" s="26"/>
      <c r="E491" s="26"/>
      <c r="F491" s="27"/>
      <c r="G491" s="27"/>
      <c r="I491"/>
      <c r="J491"/>
      <c r="K491" s="39"/>
    </row>
    <row r="492" spans="1:11" s="11" customFormat="1" ht="12.75">
      <c r="A492"/>
      <c r="B492"/>
      <c r="C492" s="26"/>
      <c r="D492" s="26"/>
      <c r="E492" s="26"/>
      <c r="F492" s="27"/>
      <c r="G492" s="27"/>
      <c r="I492"/>
      <c r="J492"/>
      <c r="K492" s="39"/>
    </row>
    <row r="493" spans="1:11" s="11" customFormat="1" ht="12.75">
      <c r="A493"/>
      <c r="B493"/>
      <c r="C493" s="26"/>
      <c r="D493" s="26"/>
      <c r="E493" s="26"/>
      <c r="F493" s="27"/>
      <c r="G493" s="27"/>
      <c r="I493"/>
      <c r="J493"/>
      <c r="K493" s="39"/>
    </row>
    <row r="494" spans="1:11" s="11" customFormat="1" ht="12.75">
      <c r="A494"/>
      <c r="B494"/>
      <c r="C494" s="26"/>
      <c r="D494" s="26"/>
      <c r="E494" s="26"/>
      <c r="F494" s="27"/>
      <c r="G494" s="27"/>
      <c r="I494"/>
      <c r="J494"/>
      <c r="K494" s="39"/>
    </row>
    <row r="495" spans="1:11" s="11" customFormat="1" ht="12.75">
      <c r="A495"/>
      <c r="B495"/>
      <c r="C495" s="26"/>
      <c r="D495" s="26"/>
      <c r="E495" s="26"/>
      <c r="F495" s="27"/>
      <c r="G495" s="27"/>
      <c r="I495"/>
      <c r="J495"/>
      <c r="K495" s="39"/>
    </row>
    <row r="496" spans="1:11" s="11" customFormat="1" ht="12.75">
      <c r="A496"/>
      <c r="B496"/>
      <c r="C496" s="26"/>
      <c r="D496" s="26"/>
      <c r="E496" s="26"/>
      <c r="F496" s="27"/>
      <c r="G496" s="27"/>
      <c r="I496"/>
      <c r="J496"/>
      <c r="K496" s="39"/>
    </row>
    <row r="497" spans="1:11" s="11" customFormat="1" ht="12.75">
      <c r="A497"/>
      <c r="B497"/>
      <c r="C497" s="26"/>
      <c r="D497" s="26"/>
      <c r="E497" s="26"/>
      <c r="F497" s="27"/>
      <c r="G497" s="27"/>
      <c r="I497"/>
      <c r="J497"/>
      <c r="K497" s="39"/>
    </row>
    <row r="498" spans="1:11" s="11" customFormat="1" ht="12.75">
      <c r="A498"/>
      <c r="B498"/>
      <c r="C498" s="26"/>
      <c r="D498" s="26"/>
      <c r="E498" s="26"/>
      <c r="F498" s="27"/>
      <c r="G498" s="27"/>
      <c r="I498"/>
      <c r="J498"/>
      <c r="K498" s="39"/>
    </row>
    <row r="499" spans="1:11" s="11" customFormat="1" ht="12.75">
      <c r="A499"/>
      <c r="B499"/>
      <c r="C499" s="26"/>
      <c r="D499" s="26"/>
      <c r="E499" s="26"/>
      <c r="F499" s="27"/>
      <c r="G499" s="27"/>
      <c r="I499"/>
      <c r="J499"/>
      <c r="K499" s="39"/>
    </row>
    <row r="500" spans="1:11" s="11" customFormat="1" ht="12.75">
      <c r="A500"/>
      <c r="B500"/>
      <c r="C500" s="26"/>
      <c r="D500" s="26"/>
      <c r="E500" s="26"/>
      <c r="F500" s="27"/>
      <c r="G500" s="27"/>
      <c r="I500"/>
      <c r="J500"/>
      <c r="K500" s="39"/>
    </row>
    <row r="501" spans="1:11" s="11" customFormat="1" ht="12.75">
      <c r="A501"/>
      <c r="B501"/>
      <c r="C501" s="26"/>
      <c r="D501" s="26"/>
      <c r="E501" s="26"/>
      <c r="F501" s="27"/>
      <c r="G501" s="27"/>
      <c r="I501"/>
      <c r="J501"/>
      <c r="K501" s="39"/>
    </row>
    <row r="502" spans="1:11" s="11" customFormat="1" ht="12.75">
      <c r="A502"/>
      <c r="B502"/>
      <c r="C502" s="26"/>
      <c r="D502" s="26"/>
      <c r="E502" s="26"/>
      <c r="F502" s="27"/>
      <c r="G502" s="27"/>
      <c r="I502"/>
      <c r="J502"/>
      <c r="K502" s="39"/>
    </row>
    <row r="503" spans="1:11" s="11" customFormat="1" ht="12.75">
      <c r="A503"/>
      <c r="B503"/>
      <c r="C503" s="26"/>
      <c r="D503" s="26"/>
      <c r="E503" s="26"/>
      <c r="F503" s="27"/>
      <c r="G503" s="27"/>
      <c r="I503"/>
      <c r="J503"/>
      <c r="K503" s="39"/>
    </row>
    <row r="504" spans="1:11" s="11" customFormat="1" ht="12.75">
      <c r="A504"/>
      <c r="B504"/>
      <c r="C504" s="26"/>
      <c r="D504" s="26"/>
      <c r="E504" s="26"/>
      <c r="F504" s="27"/>
      <c r="G504" s="27"/>
      <c r="I504"/>
      <c r="J504"/>
      <c r="K504" s="39"/>
    </row>
    <row r="505" spans="1:11" s="11" customFormat="1" ht="12.75">
      <c r="A505"/>
      <c r="B505"/>
      <c r="C505" s="26"/>
      <c r="D505" s="26"/>
      <c r="E505" s="26"/>
      <c r="F505" s="27"/>
      <c r="G505" s="27"/>
      <c r="I505"/>
      <c r="J505"/>
      <c r="K505" s="39"/>
    </row>
    <row r="506" spans="1:11" s="11" customFormat="1" ht="12.75">
      <c r="A506"/>
      <c r="B506"/>
      <c r="C506" s="26"/>
      <c r="D506" s="26"/>
      <c r="E506" s="26"/>
      <c r="F506" s="27"/>
      <c r="G506" s="27"/>
      <c r="I506"/>
      <c r="J506"/>
      <c r="K506" s="39"/>
    </row>
    <row r="507" spans="1:11" s="11" customFormat="1" ht="12.75">
      <c r="A507"/>
      <c r="B507"/>
      <c r="C507" s="26"/>
      <c r="D507" s="26"/>
      <c r="E507" s="26"/>
      <c r="F507" s="27"/>
      <c r="G507" s="27"/>
      <c r="I507"/>
      <c r="J507"/>
      <c r="K507" s="39"/>
    </row>
    <row r="508" spans="1:11" s="11" customFormat="1" ht="12.75">
      <c r="A508"/>
      <c r="B508"/>
      <c r="C508" s="26"/>
      <c r="D508" s="26"/>
      <c r="E508" s="26"/>
      <c r="F508" s="27"/>
      <c r="G508" s="27"/>
      <c r="I508"/>
      <c r="J508"/>
      <c r="K508" s="39"/>
    </row>
    <row r="509" spans="1:11" s="11" customFormat="1" ht="12.75">
      <c r="A509"/>
      <c r="B509"/>
      <c r="C509" s="26"/>
      <c r="D509" s="26"/>
      <c r="E509" s="26"/>
      <c r="F509" s="27"/>
      <c r="G509" s="27"/>
      <c r="I509"/>
      <c r="J509"/>
      <c r="K509" s="39"/>
    </row>
    <row r="510" spans="1:11" s="11" customFormat="1" ht="12.75">
      <c r="A510"/>
      <c r="B510"/>
      <c r="C510" s="26"/>
      <c r="D510" s="26"/>
      <c r="E510" s="26"/>
      <c r="F510" s="27"/>
      <c r="G510" s="27"/>
      <c r="I510"/>
      <c r="J510"/>
      <c r="K510" s="39"/>
    </row>
    <row r="511" spans="1:11" s="11" customFormat="1" ht="12.75">
      <c r="A511"/>
      <c r="B511"/>
      <c r="C511" s="26"/>
      <c r="D511" s="26"/>
      <c r="E511" s="26"/>
      <c r="F511" s="27"/>
      <c r="G511" s="27"/>
      <c r="I511"/>
      <c r="J511"/>
      <c r="K511" s="39"/>
    </row>
    <row r="512" spans="1:11" s="11" customFormat="1" ht="12.75">
      <c r="A512"/>
      <c r="B512"/>
      <c r="C512" s="26"/>
      <c r="D512" s="26"/>
      <c r="E512" s="26"/>
      <c r="F512" s="27"/>
      <c r="G512" s="27"/>
      <c r="I512"/>
      <c r="J512"/>
      <c r="K512" s="39"/>
    </row>
    <row r="513" spans="1:11" s="11" customFormat="1" ht="12.75">
      <c r="A513"/>
      <c r="B513"/>
      <c r="C513" s="26"/>
      <c r="D513" s="26"/>
      <c r="E513" s="26"/>
      <c r="F513" s="27"/>
      <c r="G513" s="27"/>
      <c r="I513"/>
      <c r="J513"/>
      <c r="K513" s="39"/>
    </row>
    <row r="514" spans="1:11" s="11" customFormat="1" ht="12.75">
      <c r="A514"/>
      <c r="B514"/>
      <c r="C514" s="26"/>
      <c r="D514" s="26"/>
      <c r="E514" s="26"/>
      <c r="F514" s="27"/>
      <c r="G514" s="27"/>
      <c r="I514"/>
      <c r="J514"/>
      <c r="K514" s="39"/>
    </row>
    <row r="515" spans="1:11" s="11" customFormat="1" ht="12.75">
      <c r="A515"/>
      <c r="B515"/>
      <c r="C515" s="26"/>
      <c r="D515" s="26"/>
      <c r="E515" s="26"/>
      <c r="F515" s="27"/>
      <c r="G515" s="27"/>
      <c r="I515"/>
      <c r="J515"/>
      <c r="K515" s="39"/>
    </row>
    <row r="516" spans="1:11" s="11" customFormat="1" ht="12.75">
      <c r="A516"/>
      <c r="B516"/>
      <c r="C516" s="26"/>
      <c r="D516" s="26"/>
      <c r="E516" s="26"/>
      <c r="F516" s="27"/>
      <c r="G516" s="27"/>
      <c r="I516"/>
      <c r="J516"/>
      <c r="K516" s="39"/>
    </row>
    <row r="517" spans="1:11" s="11" customFormat="1" ht="12.75">
      <c r="A517"/>
      <c r="B517"/>
      <c r="C517" s="26"/>
      <c r="D517" s="26"/>
      <c r="E517" s="26"/>
      <c r="F517" s="27"/>
      <c r="G517" s="27"/>
      <c r="I517"/>
      <c r="J517"/>
      <c r="K517" s="39"/>
    </row>
    <row r="518" spans="1:11" s="11" customFormat="1" ht="12.75">
      <c r="A518"/>
      <c r="B518"/>
      <c r="C518" s="26"/>
      <c r="D518" s="26"/>
      <c r="E518" s="26"/>
      <c r="F518" s="27"/>
      <c r="G518" s="27"/>
      <c r="I518"/>
      <c r="J518"/>
      <c r="K518" s="39"/>
    </row>
    <row r="519" spans="1:11" s="11" customFormat="1" ht="12.75">
      <c r="A519"/>
      <c r="B519"/>
      <c r="C519" s="26"/>
      <c r="D519" s="26"/>
      <c r="E519" s="26"/>
      <c r="F519" s="27"/>
      <c r="G519" s="27"/>
      <c r="I519"/>
      <c r="J519"/>
      <c r="K519" s="39"/>
    </row>
    <row r="520" spans="1:11" s="11" customFormat="1" ht="12.75">
      <c r="A520"/>
      <c r="B520"/>
      <c r="C520" s="26"/>
      <c r="D520" s="26"/>
      <c r="E520" s="26"/>
      <c r="F520" s="27"/>
      <c r="G520" s="27"/>
      <c r="I520"/>
      <c r="J520"/>
      <c r="K520" s="39"/>
    </row>
    <row r="521" spans="1:11" s="11" customFormat="1" ht="12.75">
      <c r="A521"/>
      <c r="B521"/>
      <c r="C521" s="26"/>
      <c r="D521" s="26"/>
      <c r="E521" s="26"/>
      <c r="F521" s="27"/>
      <c r="G521" s="27"/>
      <c r="I521"/>
      <c r="J521"/>
      <c r="K521" s="39"/>
    </row>
    <row r="522" spans="1:11" s="11" customFormat="1" ht="12.75">
      <c r="A522"/>
      <c r="B522"/>
      <c r="C522" s="26"/>
      <c r="D522" s="26"/>
      <c r="E522" s="26"/>
      <c r="F522" s="27"/>
      <c r="G522" s="27"/>
      <c r="I522"/>
      <c r="J522"/>
      <c r="K522" s="39"/>
    </row>
    <row r="523" spans="1:11" s="11" customFormat="1" ht="12.75">
      <c r="A523"/>
      <c r="B523"/>
      <c r="C523" s="26"/>
      <c r="D523" s="26"/>
      <c r="E523" s="26"/>
      <c r="F523" s="27"/>
      <c r="G523" s="27"/>
      <c r="I523"/>
      <c r="J523"/>
      <c r="K523" s="39"/>
    </row>
    <row r="524" spans="1:11" s="11" customFormat="1" ht="12.75">
      <c r="A524"/>
      <c r="B524"/>
      <c r="C524" s="26"/>
      <c r="D524" s="26"/>
      <c r="E524" s="26"/>
      <c r="F524" s="27"/>
      <c r="G524" s="27"/>
      <c r="I524"/>
      <c r="J524"/>
      <c r="K524" s="39"/>
    </row>
    <row r="525" spans="1:11" s="11" customFormat="1" ht="12.75">
      <c r="A525"/>
      <c r="B525"/>
      <c r="C525" s="26"/>
      <c r="D525" s="26"/>
      <c r="E525" s="26"/>
      <c r="F525" s="27"/>
      <c r="G525" s="27"/>
      <c r="I525"/>
      <c r="J525"/>
      <c r="K525" s="39"/>
    </row>
    <row r="526" spans="1:11" s="11" customFormat="1" ht="12.75">
      <c r="A526"/>
      <c r="B526"/>
      <c r="C526" s="26"/>
      <c r="D526" s="26"/>
      <c r="E526" s="26"/>
      <c r="F526" s="27"/>
      <c r="G526" s="27"/>
      <c r="I526"/>
      <c r="J526"/>
      <c r="K526" s="39"/>
    </row>
    <row r="527" spans="1:11" s="11" customFormat="1" ht="12.75">
      <c r="A527"/>
      <c r="B527"/>
      <c r="C527" s="26"/>
      <c r="D527" s="26"/>
      <c r="E527" s="26"/>
      <c r="F527" s="27"/>
      <c r="G527" s="27"/>
      <c r="I527"/>
      <c r="J527"/>
      <c r="K527" s="39"/>
    </row>
    <row r="528" spans="1:11" s="11" customFormat="1" ht="12.75">
      <c r="A528"/>
      <c r="B528"/>
      <c r="C528" s="26"/>
      <c r="D528" s="26"/>
      <c r="E528" s="26"/>
      <c r="F528" s="27"/>
      <c r="G528" s="27"/>
      <c r="I528"/>
      <c r="J528"/>
      <c r="K528" s="39"/>
    </row>
    <row r="529" spans="1:11" s="11" customFormat="1" ht="12.75">
      <c r="A529"/>
      <c r="B529"/>
      <c r="C529" s="26"/>
      <c r="D529" s="26"/>
      <c r="E529" s="26"/>
      <c r="F529" s="27"/>
      <c r="G529" s="27"/>
      <c r="I529"/>
      <c r="J529"/>
      <c r="K529" s="39"/>
    </row>
    <row r="530" spans="1:11" s="11" customFormat="1" ht="12.75">
      <c r="A530"/>
      <c r="B530"/>
      <c r="C530" s="26"/>
      <c r="D530" s="26"/>
      <c r="E530" s="26"/>
      <c r="F530" s="27"/>
      <c r="G530" s="27"/>
      <c r="I530"/>
      <c r="J530"/>
      <c r="K530" s="39"/>
    </row>
    <row r="531" spans="1:11" s="11" customFormat="1" ht="12.75">
      <c r="A531"/>
      <c r="B531"/>
      <c r="C531" s="26"/>
      <c r="D531" s="26"/>
      <c r="E531" s="26"/>
      <c r="F531" s="27"/>
      <c r="G531" s="27"/>
      <c r="I531"/>
      <c r="J531"/>
      <c r="K531" s="39"/>
    </row>
    <row r="532" spans="1:11" s="11" customFormat="1" ht="12.75">
      <c r="A532"/>
      <c r="B532"/>
      <c r="C532" s="26"/>
      <c r="D532" s="26"/>
      <c r="E532" s="26"/>
      <c r="F532" s="27"/>
      <c r="G532" s="27"/>
      <c r="I532"/>
      <c r="J532"/>
      <c r="K532" s="39"/>
    </row>
    <row r="533" spans="1:11" s="11" customFormat="1" ht="12.75">
      <c r="A533"/>
      <c r="B533"/>
      <c r="C533" s="26"/>
      <c r="D533" s="26"/>
      <c r="E533" s="26"/>
      <c r="F533" s="27"/>
      <c r="G533" s="27"/>
      <c r="I533"/>
      <c r="J533"/>
      <c r="K533" s="39"/>
    </row>
    <row r="534" spans="1:11" s="11" customFormat="1" ht="12.75">
      <c r="A534"/>
      <c r="B534"/>
      <c r="C534" s="26"/>
      <c r="D534" s="26"/>
      <c r="E534" s="26"/>
      <c r="F534" s="27"/>
      <c r="G534" s="27"/>
      <c r="I534"/>
      <c r="J534"/>
      <c r="K534" s="39"/>
    </row>
    <row r="535" spans="1:11" s="11" customFormat="1" ht="12.75">
      <c r="A535"/>
      <c r="B535"/>
      <c r="C535" s="26"/>
      <c r="D535" s="26"/>
      <c r="E535" s="26"/>
      <c r="F535" s="27"/>
      <c r="G535" s="27"/>
      <c r="I535"/>
      <c r="J535"/>
      <c r="K535" s="39"/>
    </row>
    <row r="536" spans="1:11" s="11" customFormat="1" ht="12.75">
      <c r="A536"/>
      <c r="B536"/>
      <c r="C536" s="26"/>
      <c r="D536" s="26"/>
      <c r="E536" s="26"/>
      <c r="F536" s="27"/>
      <c r="G536" s="27"/>
      <c r="I536"/>
      <c r="J536"/>
      <c r="K536" s="39"/>
    </row>
    <row r="537" spans="1:11" s="11" customFormat="1" ht="12.75">
      <c r="A537"/>
      <c r="B537"/>
      <c r="C537" s="26"/>
      <c r="D537" s="26"/>
      <c r="E537" s="26"/>
      <c r="F537" s="27"/>
      <c r="G537" s="27"/>
      <c r="I537"/>
      <c r="J537"/>
      <c r="K537" s="39"/>
    </row>
    <row r="538" spans="1:11" s="11" customFormat="1" ht="12.75">
      <c r="A538"/>
      <c r="B538"/>
      <c r="C538" s="26"/>
      <c r="D538" s="26"/>
      <c r="E538" s="26"/>
      <c r="F538" s="27"/>
      <c r="G538" s="27"/>
      <c r="I538"/>
      <c r="J538"/>
      <c r="K538" s="39"/>
    </row>
    <row r="539" spans="1:11" s="11" customFormat="1" ht="12.75">
      <c r="A539"/>
      <c r="B539"/>
      <c r="C539" s="26"/>
      <c r="D539" s="26"/>
      <c r="E539" s="26"/>
      <c r="F539" s="27"/>
      <c r="G539" s="27"/>
      <c r="I539"/>
      <c r="J539"/>
      <c r="K539" s="39"/>
    </row>
    <row r="540" spans="1:11" s="11" customFormat="1" ht="12.75">
      <c r="A540"/>
      <c r="B540"/>
      <c r="C540" s="26"/>
      <c r="D540" s="26"/>
      <c r="E540" s="26"/>
      <c r="F540" s="27"/>
      <c r="G540" s="27"/>
      <c r="I540"/>
      <c r="J540"/>
      <c r="K540" s="39"/>
    </row>
    <row r="541" spans="1:11" s="11" customFormat="1" ht="12.75">
      <c r="A541"/>
      <c r="B541"/>
      <c r="C541" s="26"/>
      <c r="D541" s="26"/>
      <c r="E541" s="26"/>
      <c r="F541" s="27"/>
      <c r="G541" s="27"/>
      <c r="I541"/>
      <c r="J541"/>
      <c r="K541" s="39"/>
    </row>
    <row r="542" spans="1:11" s="11" customFormat="1" ht="12.75">
      <c r="A542"/>
      <c r="B542"/>
      <c r="C542" s="26"/>
      <c r="D542" s="26"/>
      <c r="E542" s="26"/>
      <c r="F542" s="27"/>
      <c r="G542" s="27"/>
      <c r="I542"/>
      <c r="J542"/>
      <c r="K542" s="39"/>
    </row>
    <row r="543" spans="1:11" s="11" customFormat="1" ht="12.75">
      <c r="A543"/>
      <c r="B543"/>
      <c r="C543" s="26"/>
      <c r="D543" s="26"/>
      <c r="E543" s="26"/>
      <c r="F543" s="27"/>
      <c r="G543" s="27"/>
      <c r="I543"/>
      <c r="J543"/>
      <c r="K543" s="39"/>
    </row>
    <row r="544" spans="1:11" s="11" customFormat="1" ht="12.75">
      <c r="A544"/>
      <c r="B544"/>
      <c r="C544" s="26"/>
      <c r="D544" s="26"/>
      <c r="E544" s="26"/>
      <c r="F544" s="27"/>
      <c r="G544" s="27"/>
      <c r="I544"/>
      <c r="J544"/>
      <c r="K544" s="39"/>
    </row>
    <row r="545" spans="1:11" s="11" customFormat="1" ht="12.75">
      <c r="A545"/>
      <c r="B545"/>
      <c r="C545" s="26"/>
      <c r="D545" s="26"/>
      <c r="E545" s="26"/>
      <c r="F545" s="27"/>
      <c r="G545" s="27"/>
      <c r="I545"/>
      <c r="J545"/>
      <c r="K545" s="39"/>
    </row>
    <row r="546" spans="1:11" s="11" customFormat="1" ht="12.75">
      <c r="A546"/>
      <c r="B546"/>
      <c r="C546" s="26"/>
      <c r="D546" s="26"/>
      <c r="E546" s="26"/>
      <c r="F546" s="27"/>
      <c r="G546" s="27"/>
      <c r="I546"/>
      <c r="J546"/>
      <c r="K546" s="39"/>
    </row>
    <row r="547" spans="1:11" s="11" customFormat="1" ht="12.75">
      <c r="A547"/>
      <c r="B547"/>
      <c r="C547" s="26"/>
      <c r="D547" s="26"/>
      <c r="E547" s="26"/>
      <c r="F547" s="27"/>
      <c r="G547" s="27"/>
      <c r="I547"/>
      <c r="J547"/>
      <c r="K547" s="39"/>
    </row>
    <row r="548" spans="1:11" s="11" customFormat="1" ht="12.75">
      <c r="A548"/>
      <c r="B548"/>
      <c r="C548" s="26"/>
      <c r="D548" s="26"/>
      <c r="E548" s="26"/>
      <c r="F548" s="27"/>
      <c r="G548" s="27"/>
      <c r="I548"/>
      <c r="J548"/>
      <c r="K548" s="39"/>
    </row>
    <row r="549" spans="1:11" s="11" customFormat="1" ht="12.75">
      <c r="A549"/>
      <c r="B549"/>
      <c r="C549" s="26"/>
      <c r="D549" s="26"/>
      <c r="E549" s="26"/>
      <c r="F549" s="27"/>
      <c r="G549" s="27"/>
      <c r="I549"/>
      <c r="J549"/>
      <c r="K549" s="39"/>
    </row>
    <row r="550" spans="1:11" s="11" customFormat="1" ht="12.75">
      <c r="A550"/>
      <c r="B550"/>
      <c r="C550" s="26"/>
      <c r="D550" s="26"/>
      <c r="E550" s="26"/>
      <c r="F550" s="27"/>
      <c r="G550" s="27"/>
      <c r="I550"/>
      <c r="J550"/>
      <c r="K550" s="39"/>
    </row>
    <row r="551" spans="1:11" s="11" customFormat="1" ht="12.75">
      <c r="A551"/>
      <c r="B551"/>
      <c r="C551" s="26"/>
      <c r="D551" s="26"/>
      <c r="E551" s="26"/>
      <c r="F551" s="27"/>
      <c r="G551" s="27"/>
      <c r="I551"/>
      <c r="J551"/>
      <c r="K551" s="39"/>
    </row>
    <row r="552" spans="1:11" s="11" customFormat="1" ht="12.75">
      <c r="A552"/>
      <c r="B552"/>
      <c r="C552" s="26"/>
      <c r="D552" s="26"/>
      <c r="E552" s="26"/>
      <c r="F552" s="27"/>
      <c r="G552" s="27"/>
      <c r="I552"/>
      <c r="J552"/>
      <c r="K552" s="39"/>
    </row>
    <row r="553" spans="1:11" s="11" customFormat="1" ht="12.75">
      <c r="A553"/>
      <c r="B553"/>
      <c r="C553" s="26"/>
      <c r="D553" s="26"/>
      <c r="E553" s="26"/>
      <c r="F553" s="27"/>
      <c r="G553" s="27"/>
      <c r="I553"/>
      <c r="J553"/>
      <c r="K553" s="39"/>
    </row>
    <row r="554" spans="1:11" s="11" customFormat="1" ht="12.75">
      <c r="A554"/>
      <c r="B554"/>
      <c r="C554" s="26"/>
      <c r="D554" s="26"/>
      <c r="E554" s="26"/>
      <c r="F554" s="27"/>
      <c r="G554" s="27"/>
      <c r="I554"/>
      <c r="J554"/>
      <c r="K554" s="39"/>
    </row>
    <row r="555" spans="1:11" s="11" customFormat="1" ht="12.75">
      <c r="A555"/>
      <c r="B555"/>
      <c r="C555" s="26"/>
      <c r="D555" s="26"/>
      <c r="E555" s="26"/>
      <c r="F555" s="27"/>
      <c r="G555" s="27"/>
      <c r="I555"/>
      <c r="J555"/>
      <c r="K555" s="39"/>
    </row>
    <row r="556" spans="1:11" s="11" customFormat="1" ht="12.75">
      <c r="A556"/>
      <c r="B556"/>
      <c r="C556" s="26"/>
      <c r="D556" s="26"/>
      <c r="E556" s="26"/>
      <c r="F556" s="27"/>
      <c r="G556" s="27"/>
      <c r="I556"/>
      <c r="J556"/>
      <c r="K556" s="39"/>
    </row>
    <row r="557" spans="1:11" s="11" customFormat="1" ht="12.75">
      <c r="A557"/>
      <c r="B557"/>
      <c r="C557" s="26"/>
      <c r="D557" s="26"/>
      <c r="E557" s="26"/>
      <c r="F557" s="27"/>
      <c r="G557" s="27"/>
      <c r="I557"/>
      <c r="J557"/>
      <c r="K557" s="39"/>
    </row>
    <row r="558" spans="1:11" s="11" customFormat="1" ht="12.75">
      <c r="A558"/>
      <c r="B558"/>
      <c r="C558" s="26"/>
      <c r="D558" s="26"/>
      <c r="E558" s="26"/>
      <c r="F558" s="27"/>
      <c r="G558" s="27"/>
      <c r="I558"/>
      <c r="J558"/>
      <c r="K558" s="39"/>
    </row>
    <row r="559" spans="1:11" s="11" customFormat="1" ht="12.75">
      <c r="A559"/>
      <c r="B559"/>
      <c r="C559" s="26"/>
      <c r="D559" s="26"/>
      <c r="E559" s="26"/>
      <c r="F559" s="27"/>
      <c r="G559" s="27"/>
      <c r="I559"/>
      <c r="J559"/>
      <c r="K559" s="39"/>
    </row>
    <row r="560" spans="1:11" s="11" customFormat="1" ht="12.75">
      <c r="A560"/>
      <c r="B560"/>
      <c r="C560" s="26"/>
      <c r="D560" s="26"/>
      <c r="E560" s="26"/>
      <c r="F560" s="27"/>
      <c r="G560" s="27"/>
      <c r="I560"/>
      <c r="J560"/>
      <c r="K560" s="39"/>
    </row>
    <row r="561" spans="1:11" s="11" customFormat="1" ht="12.75">
      <c r="A561"/>
      <c r="B561"/>
      <c r="C561" s="26"/>
      <c r="D561" s="26"/>
      <c r="E561" s="26"/>
      <c r="F561" s="27"/>
      <c r="G561" s="27"/>
      <c r="I561"/>
      <c r="J561"/>
      <c r="K561" s="39"/>
    </row>
    <row r="562" spans="1:11" s="11" customFormat="1" ht="12.75">
      <c r="A562"/>
      <c r="B562"/>
      <c r="C562" s="26"/>
      <c r="D562" s="26"/>
      <c r="E562" s="26"/>
      <c r="F562" s="27"/>
      <c r="G562" s="27"/>
      <c r="I562"/>
      <c r="J562"/>
      <c r="K562" s="39"/>
    </row>
    <row r="563" spans="1:11" s="11" customFormat="1" ht="12.75">
      <c r="A563"/>
      <c r="B563"/>
      <c r="C563" s="26"/>
      <c r="D563" s="26"/>
      <c r="E563" s="26"/>
      <c r="F563" s="27"/>
      <c r="G563" s="27"/>
      <c r="I563"/>
      <c r="J563"/>
      <c r="K563" s="39"/>
    </row>
    <row r="564" spans="1:11" s="11" customFormat="1" ht="12.75">
      <c r="A564"/>
      <c r="B564"/>
      <c r="C564" s="26"/>
      <c r="D564" s="26"/>
      <c r="E564" s="26"/>
      <c r="F564" s="27"/>
      <c r="G564" s="27"/>
      <c r="I564"/>
      <c r="J564"/>
      <c r="K564" s="39"/>
    </row>
    <row r="565" spans="1:11" s="11" customFormat="1" ht="12.75">
      <c r="A565"/>
      <c r="B565"/>
      <c r="C565" s="26"/>
      <c r="D565" s="26"/>
      <c r="E565" s="26"/>
      <c r="F565" s="27"/>
      <c r="G565" s="27"/>
      <c r="I565"/>
      <c r="J565"/>
      <c r="K565" s="39"/>
    </row>
    <row r="566" spans="1:11" s="11" customFormat="1" ht="12.75">
      <c r="A566"/>
      <c r="B566"/>
      <c r="C566" s="26"/>
      <c r="D566" s="26"/>
      <c r="E566" s="26"/>
      <c r="F566" s="27"/>
      <c r="G566" s="27"/>
      <c r="I566"/>
      <c r="J566"/>
      <c r="K566" s="39"/>
    </row>
    <row r="567" spans="1:11" s="11" customFormat="1" ht="12.75">
      <c r="A567"/>
      <c r="B567"/>
      <c r="C567" s="26"/>
      <c r="D567" s="26"/>
      <c r="E567" s="26"/>
      <c r="F567" s="27"/>
      <c r="G567" s="27"/>
      <c r="I567"/>
      <c r="J567"/>
      <c r="K567" s="39"/>
    </row>
    <row r="568" spans="1:11" s="11" customFormat="1" ht="12.75">
      <c r="A568"/>
      <c r="B568"/>
      <c r="C568" s="26"/>
      <c r="D568" s="26"/>
      <c r="E568" s="26"/>
      <c r="F568" s="27"/>
      <c r="G568" s="27"/>
      <c r="I568"/>
      <c r="J568"/>
      <c r="K568" s="39"/>
    </row>
    <row r="569" spans="1:11" s="11" customFormat="1" ht="12.75">
      <c r="A569"/>
      <c r="B569"/>
      <c r="C569" s="26"/>
      <c r="D569" s="26"/>
      <c r="E569" s="26"/>
      <c r="F569" s="27"/>
      <c r="G569" s="27"/>
      <c r="I569"/>
      <c r="J569"/>
      <c r="K569" s="39"/>
    </row>
    <row r="570" spans="1:11" s="11" customFormat="1" ht="12.75">
      <c r="A570"/>
      <c r="B570"/>
      <c r="C570" s="26"/>
      <c r="D570" s="26"/>
      <c r="E570" s="26"/>
      <c r="F570" s="27"/>
      <c r="G570" s="27"/>
      <c r="I570"/>
      <c r="J570"/>
      <c r="K570" s="39"/>
    </row>
    <row r="571" spans="1:11" s="11" customFormat="1" ht="12.75">
      <c r="A571"/>
      <c r="B571"/>
      <c r="C571" s="26"/>
      <c r="D571" s="26"/>
      <c r="E571" s="26"/>
      <c r="F571" s="27"/>
      <c r="G571" s="27"/>
      <c r="I571"/>
      <c r="J571"/>
      <c r="K571" s="39"/>
    </row>
    <row r="572" spans="1:11" s="11" customFormat="1" ht="12.75">
      <c r="A572"/>
      <c r="B572"/>
      <c r="C572" s="26"/>
      <c r="D572" s="26"/>
      <c r="E572" s="26"/>
      <c r="F572" s="27"/>
      <c r="G572" s="27"/>
      <c r="I572"/>
      <c r="J572"/>
      <c r="K572" s="39"/>
    </row>
    <row r="573" spans="1:11" s="11" customFormat="1" ht="12.75">
      <c r="A573"/>
      <c r="B573"/>
      <c r="C573" s="26"/>
      <c r="D573" s="26"/>
      <c r="E573" s="26"/>
      <c r="F573" s="27"/>
      <c r="G573" s="27"/>
      <c r="I573"/>
      <c r="J573"/>
      <c r="K573" s="39"/>
    </row>
    <row r="574" spans="1:11" s="11" customFormat="1" ht="12.75">
      <c r="A574"/>
      <c r="B574"/>
      <c r="C574" s="26"/>
      <c r="D574" s="26"/>
      <c r="E574" s="26"/>
      <c r="F574" s="27"/>
      <c r="G574" s="27"/>
      <c r="I574"/>
      <c r="J574"/>
      <c r="K574" s="39"/>
    </row>
    <row r="575" spans="1:11" s="11" customFormat="1" ht="12.75">
      <c r="A575"/>
      <c r="B575"/>
      <c r="C575" s="26"/>
      <c r="D575" s="26"/>
      <c r="E575" s="26"/>
      <c r="F575" s="27"/>
      <c r="G575" s="27"/>
      <c r="I575"/>
      <c r="J575"/>
      <c r="K575" s="39"/>
    </row>
    <row r="576" spans="1:11" s="11" customFormat="1" ht="12.75">
      <c r="A576"/>
      <c r="B576"/>
      <c r="C576" s="26"/>
      <c r="D576" s="26"/>
      <c r="E576" s="26"/>
      <c r="F576" s="27"/>
      <c r="G576" s="27"/>
      <c r="I576"/>
      <c r="J576"/>
      <c r="K576" s="39"/>
    </row>
    <row r="577" spans="1:11" s="11" customFormat="1" ht="12.75">
      <c r="A577"/>
      <c r="B577"/>
      <c r="C577" s="26"/>
      <c r="D577" s="26"/>
      <c r="E577" s="26"/>
      <c r="F577" s="27"/>
      <c r="G577" s="27"/>
      <c r="I577"/>
      <c r="J577"/>
      <c r="K577" s="39"/>
    </row>
    <row r="578" spans="1:11" s="11" customFormat="1" ht="12.75">
      <c r="A578"/>
      <c r="B578"/>
      <c r="C578" s="26"/>
      <c r="D578" s="26"/>
      <c r="E578" s="26"/>
      <c r="F578" s="27"/>
      <c r="G578" s="27"/>
      <c r="I578"/>
      <c r="J578"/>
      <c r="K578" s="39"/>
    </row>
    <row r="579" spans="1:11" s="11" customFormat="1" ht="12.75">
      <c r="A579"/>
      <c r="B579"/>
      <c r="C579" s="26"/>
      <c r="D579" s="26"/>
      <c r="E579" s="26"/>
      <c r="F579" s="27"/>
      <c r="G579" s="27"/>
      <c r="I579"/>
      <c r="J579"/>
      <c r="K579" s="39"/>
    </row>
    <row r="580" spans="1:11" s="11" customFormat="1" ht="12.75">
      <c r="A580"/>
      <c r="B580"/>
      <c r="C580" s="26"/>
      <c r="D580" s="26"/>
      <c r="E580" s="26"/>
      <c r="F580" s="27"/>
      <c r="G580" s="27"/>
      <c r="I580"/>
      <c r="J580"/>
      <c r="K580" s="39"/>
    </row>
    <row r="581" spans="1:11" s="11" customFormat="1" ht="12.75">
      <c r="A581"/>
      <c r="B581"/>
      <c r="C581" s="26"/>
      <c r="D581" s="26"/>
      <c r="E581" s="26"/>
      <c r="F581" s="27"/>
      <c r="G581" s="27"/>
      <c r="I581"/>
      <c r="J581"/>
      <c r="K581" s="39"/>
    </row>
    <row r="582" spans="1:11" s="11" customFormat="1" ht="12.75">
      <c r="A582"/>
      <c r="B582"/>
      <c r="C582" s="26"/>
      <c r="D582" s="26"/>
      <c r="E582" s="26"/>
      <c r="F582" s="27"/>
      <c r="G582" s="27"/>
      <c r="I582"/>
      <c r="J582"/>
      <c r="K582" s="39"/>
    </row>
    <row r="583" spans="1:11" s="11" customFormat="1" ht="12.75">
      <c r="A583"/>
      <c r="B583"/>
      <c r="C583" s="26"/>
      <c r="D583" s="26"/>
      <c r="E583" s="26"/>
      <c r="F583" s="27"/>
      <c r="G583" s="27"/>
      <c r="I583"/>
      <c r="J583"/>
      <c r="K583" s="39"/>
    </row>
    <row r="584" spans="1:11" s="11" customFormat="1" ht="12.75">
      <c r="A584"/>
      <c r="B584"/>
      <c r="C584" s="26"/>
      <c r="D584" s="26"/>
      <c r="E584" s="26"/>
      <c r="F584" s="27"/>
      <c r="G584" s="27"/>
      <c r="I584"/>
      <c r="J584"/>
      <c r="K584" s="39"/>
    </row>
    <row r="585" spans="1:11" s="11" customFormat="1" ht="12.75">
      <c r="A585"/>
      <c r="B585"/>
      <c r="C585" s="26"/>
      <c r="D585" s="26"/>
      <c r="E585" s="26"/>
      <c r="F585" s="27"/>
      <c r="G585" s="27"/>
      <c r="I585"/>
      <c r="J585"/>
      <c r="K585" s="39"/>
    </row>
    <row r="586" spans="1:11" s="11" customFormat="1" ht="12.75">
      <c r="A586"/>
      <c r="B586"/>
      <c r="C586" s="26"/>
      <c r="D586" s="26"/>
      <c r="E586" s="26"/>
      <c r="F586" s="27"/>
      <c r="G586" s="27"/>
      <c r="I586"/>
      <c r="J586"/>
      <c r="K586" s="39"/>
    </row>
    <row r="587" spans="1:11" s="11" customFormat="1" ht="12.75">
      <c r="A587"/>
      <c r="B587"/>
      <c r="C587" s="26"/>
      <c r="D587" s="26"/>
      <c r="E587" s="26"/>
      <c r="F587" s="27"/>
      <c r="G587" s="27"/>
      <c r="I587"/>
      <c r="J587"/>
      <c r="K587" s="39"/>
    </row>
    <row r="588" spans="1:11" s="11" customFormat="1" ht="12.75">
      <c r="A588"/>
      <c r="B588"/>
      <c r="C588" s="26"/>
      <c r="D588" s="26"/>
      <c r="E588" s="26"/>
      <c r="F588" s="27"/>
      <c r="G588" s="27"/>
      <c r="I588"/>
      <c r="J588"/>
      <c r="K588" s="39"/>
    </row>
    <row r="589" spans="1:11" s="11" customFormat="1" ht="12.75">
      <c r="A589"/>
      <c r="B589"/>
      <c r="C589" s="26"/>
      <c r="D589" s="26"/>
      <c r="E589" s="26"/>
      <c r="F589" s="27"/>
      <c r="G589" s="27"/>
      <c r="I589"/>
      <c r="J589"/>
      <c r="K589" s="39"/>
    </row>
    <row r="590" spans="1:11" s="11" customFormat="1" ht="12.75">
      <c r="A590"/>
      <c r="B590"/>
      <c r="C590" s="26"/>
      <c r="D590" s="26"/>
      <c r="E590" s="26"/>
      <c r="F590" s="27"/>
      <c r="G590" s="27"/>
      <c r="I590"/>
      <c r="J590"/>
      <c r="K590" s="39"/>
    </row>
    <row r="591" spans="1:11" s="11" customFormat="1" ht="12.75">
      <c r="A591"/>
      <c r="B591"/>
      <c r="C591" s="26"/>
      <c r="D591" s="26"/>
      <c r="E591" s="26"/>
      <c r="F591" s="27"/>
      <c r="G591" s="27"/>
      <c r="I591"/>
      <c r="J591"/>
      <c r="K591" s="39"/>
    </row>
    <row r="592" spans="1:11" s="11" customFormat="1" ht="12.75">
      <c r="A592"/>
      <c r="B592"/>
      <c r="C592" s="26"/>
      <c r="D592" s="26"/>
      <c r="E592" s="26"/>
      <c r="F592" s="27"/>
      <c r="G592" s="27"/>
      <c r="I592"/>
      <c r="J592"/>
      <c r="K592" s="39"/>
    </row>
    <row r="593" spans="1:11" s="11" customFormat="1" ht="12.75">
      <c r="A593"/>
      <c r="B593"/>
      <c r="C593" s="26"/>
      <c r="D593" s="26"/>
      <c r="E593" s="26"/>
      <c r="F593" s="27"/>
      <c r="G593" s="27"/>
      <c r="I593"/>
      <c r="J593"/>
      <c r="K593" s="39"/>
    </row>
    <row r="594" spans="1:11" s="11" customFormat="1" ht="12.75">
      <c r="A594"/>
      <c r="B594"/>
      <c r="C594" s="26"/>
      <c r="D594" s="26"/>
      <c r="E594" s="26"/>
      <c r="F594" s="27"/>
      <c r="G594" s="27"/>
      <c r="I594"/>
      <c r="J594"/>
      <c r="K594" s="39"/>
    </row>
    <row r="595" spans="1:11" s="11" customFormat="1" ht="12.75">
      <c r="A595"/>
      <c r="B595"/>
      <c r="C595" s="26"/>
      <c r="D595" s="26"/>
      <c r="E595" s="26"/>
      <c r="F595" s="27"/>
      <c r="G595" s="27"/>
      <c r="I595"/>
      <c r="J595"/>
      <c r="K595" s="39"/>
    </row>
    <row r="596" spans="1:11" s="11" customFormat="1" ht="12.75">
      <c r="A596"/>
      <c r="B596"/>
      <c r="C596" s="26"/>
      <c r="D596" s="26"/>
      <c r="E596" s="26"/>
      <c r="F596" s="27"/>
      <c r="G596" s="27"/>
      <c r="I596"/>
      <c r="J596"/>
      <c r="K596" s="39"/>
    </row>
    <row r="597" spans="1:11" s="11" customFormat="1" ht="12.75">
      <c r="A597"/>
      <c r="B597"/>
      <c r="C597" s="26"/>
      <c r="D597" s="26"/>
      <c r="E597" s="26"/>
      <c r="F597" s="27"/>
      <c r="G597" s="27"/>
      <c r="I597"/>
      <c r="J597"/>
      <c r="K597" s="39"/>
    </row>
    <row r="598" spans="1:11" s="11" customFormat="1" ht="12.75">
      <c r="A598"/>
      <c r="B598"/>
      <c r="C598" s="26"/>
      <c r="D598" s="26"/>
      <c r="E598" s="26"/>
      <c r="F598" s="27"/>
      <c r="G598" s="27"/>
      <c r="I598"/>
      <c r="J598"/>
      <c r="K598" s="39"/>
    </row>
    <row r="599" spans="1:11" s="11" customFormat="1" ht="12.75">
      <c r="A599"/>
      <c r="B599"/>
      <c r="C599" s="26"/>
      <c r="D599" s="26"/>
      <c r="E599" s="26"/>
      <c r="F599" s="27"/>
      <c r="G599" s="27"/>
      <c r="I599"/>
      <c r="J599"/>
      <c r="K599" s="39"/>
    </row>
    <row r="600" spans="1:11" s="11" customFormat="1" ht="12.75">
      <c r="A600"/>
      <c r="B600"/>
      <c r="C600" s="26"/>
      <c r="D600" s="26"/>
      <c r="E600" s="26"/>
      <c r="F600" s="27"/>
      <c r="G600" s="27"/>
      <c r="I600"/>
      <c r="J600"/>
      <c r="K600" s="39"/>
    </row>
    <row r="601" spans="1:11" s="11" customFormat="1" ht="12.75">
      <c r="A601"/>
      <c r="B601"/>
      <c r="C601" s="26"/>
      <c r="D601" s="26"/>
      <c r="E601" s="26"/>
      <c r="F601" s="27"/>
      <c r="G601" s="27"/>
      <c r="I601"/>
      <c r="J601"/>
      <c r="K601" s="39"/>
    </row>
    <row r="602" spans="1:11" s="11" customFormat="1" ht="12.75">
      <c r="A602"/>
      <c r="B602"/>
      <c r="C602" s="26"/>
      <c r="D602" s="26"/>
      <c r="E602" s="26"/>
      <c r="F602" s="27"/>
      <c r="G602" s="27"/>
      <c r="I602"/>
      <c r="J602"/>
      <c r="K602" s="39"/>
    </row>
    <row r="603" spans="1:11" s="11" customFormat="1" ht="12.75">
      <c r="A603"/>
      <c r="B603"/>
      <c r="C603" s="26"/>
      <c r="D603" s="26"/>
      <c r="E603" s="26"/>
      <c r="F603" s="27"/>
      <c r="G603" s="27"/>
      <c r="I603"/>
      <c r="J603"/>
      <c r="K603" s="39"/>
    </row>
    <row r="604" spans="1:11" s="11" customFormat="1" ht="12.75">
      <c r="A604"/>
      <c r="B604"/>
      <c r="C604" s="26"/>
      <c r="D604" s="26"/>
      <c r="E604" s="26"/>
      <c r="F604" s="27"/>
      <c r="G604" s="27"/>
      <c r="I604"/>
      <c r="J604"/>
      <c r="K604" s="39"/>
    </row>
    <row r="605" spans="1:11" s="11" customFormat="1" ht="12.75">
      <c r="A605"/>
      <c r="B605"/>
      <c r="C605" s="26"/>
      <c r="D605" s="26"/>
      <c r="E605" s="26"/>
      <c r="F605" s="27"/>
      <c r="G605" s="27"/>
      <c r="I605"/>
      <c r="J605"/>
      <c r="K605" s="39"/>
    </row>
    <row r="606" spans="1:11" s="11" customFormat="1" ht="12.75">
      <c r="A606"/>
      <c r="B606"/>
      <c r="C606" s="26"/>
      <c r="D606" s="26"/>
      <c r="E606" s="26"/>
      <c r="F606" s="27"/>
      <c r="G606" s="27"/>
      <c r="I606"/>
      <c r="J606"/>
      <c r="K606" s="39"/>
    </row>
    <row r="607" spans="1:11" s="11" customFormat="1" ht="12.75">
      <c r="A607"/>
      <c r="B607"/>
      <c r="C607" s="26"/>
      <c r="D607" s="26"/>
      <c r="E607" s="26"/>
      <c r="F607" s="27"/>
      <c r="G607" s="27"/>
      <c r="I607"/>
      <c r="J607"/>
      <c r="K607" s="39"/>
    </row>
    <row r="608" spans="1:11" s="11" customFormat="1" ht="12.75">
      <c r="A608"/>
      <c r="B608"/>
      <c r="C608" s="26"/>
      <c r="D608" s="26"/>
      <c r="E608" s="26"/>
      <c r="F608" s="27"/>
      <c r="G608" s="27"/>
      <c r="I608"/>
      <c r="J608"/>
      <c r="K608" s="39"/>
    </row>
    <row r="609" spans="1:11" s="11" customFormat="1" ht="12.75">
      <c r="A609"/>
      <c r="B609"/>
      <c r="C609" s="26"/>
      <c r="D609" s="26"/>
      <c r="E609" s="26"/>
      <c r="F609" s="27"/>
      <c r="G609" s="27"/>
      <c r="I609"/>
      <c r="J609"/>
      <c r="K609" s="39"/>
    </row>
    <row r="610" spans="1:11" s="11" customFormat="1" ht="12.75">
      <c r="A610"/>
      <c r="B610"/>
      <c r="C610" s="26"/>
      <c r="D610" s="26"/>
      <c r="E610" s="26"/>
      <c r="F610" s="27"/>
      <c r="G610" s="27"/>
      <c r="I610"/>
      <c r="J610"/>
      <c r="K610" s="39"/>
    </row>
    <row r="611" spans="1:11" s="11" customFormat="1" ht="12.75">
      <c r="A611"/>
      <c r="B611"/>
      <c r="C611" s="26"/>
      <c r="D611" s="26"/>
      <c r="E611" s="26"/>
      <c r="F611" s="27"/>
      <c r="G611" s="27"/>
      <c r="I611"/>
      <c r="J611"/>
      <c r="K611" s="39"/>
    </row>
    <row r="612" spans="1:11" s="11" customFormat="1" ht="12.75">
      <c r="A612"/>
      <c r="B612"/>
      <c r="C612" s="26"/>
      <c r="D612" s="26"/>
      <c r="E612" s="26"/>
      <c r="F612" s="27"/>
      <c r="G612" s="27"/>
      <c r="I612"/>
      <c r="J612"/>
      <c r="K612" s="39"/>
    </row>
    <row r="613" spans="1:11" s="11" customFormat="1" ht="12.75">
      <c r="A613"/>
      <c r="B613"/>
      <c r="C613" s="26"/>
      <c r="D613" s="26"/>
      <c r="E613" s="26"/>
      <c r="F613" s="27"/>
      <c r="G613" s="27"/>
      <c r="I613"/>
      <c r="J613"/>
      <c r="K613" s="39"/>
    </row>
    <row r="614" spans="1:11" s="11" customFormat="1" ht="12.75">
      <c r="A614"/>
      <c r="B614"/>
      <c r="C614" s="26"/>
      <c r="D614" s="26"/>
      <c r="E614" s="26"/>
      <c r="F614" s="27"/>
      <c r="G614" s="27"/>
      <c r="I614"/>
      <c r="J614"/>
      <c r="K614" s="39"/>
    </row>
    <row r="615" spans="1:11" s="11" customFormat="1" ht="12.75">
      <c r="A615"/>
      <c r="B615"/>
      <c r="C615" s="26"/>
      <c r="D615" s="26"/>
      <c r="E615" s="26"/>
      <c r="F615" s="27"/>
      <c r="G615" s="27"/>
      <c r="I615"/>
      <c r="J615"/>
      <c r="K615" s="39"/>
    </row>
    <row r="616" spans="1:11" s="11" customFormat="1" ht="12.75">
      <c r="A616"/>
      <c r="B616"/>
      <c r="C616" s="26"/>
      <c r="D616" s="26"/>
      <c r="E616" s="26"/>
      <c r="F616" s="27"/>
      <c r="G616" s="27"/>
      <c r="I616"/>
      <c r="J616"/>
      <c r="K616" s="39"/>
    </row>
    <row r="617" spans="1:11" s="11" customFormat="1" ht="12.75">
      <c r="A617"/>
      <c r="B617"/>
      <c r="C617" s="26"/>
      <c r="D617" s="26"/>
      <c r="E617" s="26"/>
      <c r="F617" s="27"/>
      <c r="G617" s="27"/>
      <c r="I617"/>
      <c r="J617"/>
      <c r="K617" s="39"/>
    </row>
    <row r="618" spans="1:11" s="11" customFormat="1" ht="12.75">
      <c r="A618"/>
      <c r="B618"/>
      <c r="C618" s="26"/>
      <c r="D618" s="26"/>
      <c r="E618" s="26"/>
      <c r="F618" s="27"/>
      <c r="G618" s="27"/>
      <c r="I618"/>
      <c r="J618"/>
      <c r="K618" s="39"/>
    </row>
    <row r="619" spans="1:11" s="11" customFormat="1" ht="12.75">
      <c r="A619"/>
      <c r="B619"/>
      <c r="C619" s="26"/>
      <c r="D619" s="26"/>
      <c r="E619" s="26"/>
      <c r="F619" s="27"/>
      <c r="G619" s="27"/>
      <c r="I619"/>
      <c r="J619"/>
      <c r="K619" s="39"/>
    </row>
    <row r="620" spans="1:11" s="11" customFormat="1" ht="12.75">
      <c r="A620"/>
      <c r="B620"/>
      <c r="C620" s="26"/>
      <c r="D620" s="26"/>
      <c r="E620" s="26"/>
      <c r="F620" s="27"/>
      <c r="G620" s="27"/>
      <c r="I620"/>
      <c r="J620"/>
      <c r="K620" s="39"/>
    </row>
    <row r="621" spans="1:11" s="11" customFormat="1" ht="12.75">
      <c r="A621"/>
      <c r="B621"/>
      <c r="C621" s="26"/>
      <c r="D621" s="26"/>
      <c r="E621" s="26"/>
      <c r="F621" s="27"/>
      <c r="G621" s="27"/>
      <c r="I621"/>
      <c r="J621"/>
      <c r="K621" s="39"/>
    </row>
    <row r="622" spans="1:11" s="11" customFormat="1" ht="12.75">
      <c r="A622"/>
      <c r="B622"/>
      <c r="C622" s="26"/>
      <c r="D622" s="26"/>
      <c r="E622" s="26"/>
      <c r="F622" s="27"/>
      <c r="G622" s="27"/>
      <c r="I622"/>
      <c r="J622"/>
      <c r="K622" s="39"/>
    </row>
    <row r="623" spans="1:11" s="11" customFormat="1" ht="12.75">
      <c r="A623"/>
      <c r="B623"/>
      <c r="C623" s="26"/>
      <c r="D623" s="26"/>
      <c r="E623" s="26"/>
      <c r="F623" s="27"/>
      <c r="G623" s="27"/>
      <c r="I623"/>
      <c r="J623"/>
      <c r="K623" s="39"/>
    </row>
    <row r="624" spans="1:11" s="11" customFormat="1" ht="12.75">
      <c r="A624"/>
      <c r="B624"/>
      <c r="C624" s="26"/>
      <c r="D624" s="26"/>
      <c r="E624" s="26"/>
      <c r="F624" s="27"/>
      <c r="G624" s="27"/>
      <c r="I624"/>
      <c r="J624"/>
      <c r="K624" s="39"/>
    </row>
    <row r="625" spans="1:11" s="11" customFormat="1" ht="12.75">
      <c r="A625"/>
      <c r="B625"/>
      <c r="C625" s="26"/>
      <c r="D625" s="26"/>
      <c r="E625" s="26"/>
      <c r="F625" s="27"/>
      <c r="G625" s="27"/>
      <c r="I625"/>
      <c r="J625"/>
      <c r="K625" s="39"/>
    </row>
    <row r="626" spans="1:11" s="11" customFormat="1" ht="12.75">
      <c r="A626"/>
      <c r="B626"/>
      <c r="C626" s="26"/>
      <c r="D626" s="26"/>
      <c r="E626" s="26"/>
      <c r="F626" s="27"/>
      <c r="G626" s="27"/>
      <c r="I626"/>
      <c r="J626"/>
      <c r="K626" s="39"/>
    </row>
    <row r="627" spans="1:11" s="11" customFormat="1" ht="12.75">
      <c r="A627"/>
      <c r="B627"/>
      <c r="C627" s="26"/>
      <c r="D627" s="26"/>
      <c r="E627" s="26"/>
      <c r="F627" s="27"/>
      <c r="G627" s="27"/>
      <c r="I627"/>
      <c r="J627"/>
      <c r="K627" s="39"/>
    </row>
    <row r="628" spans="1:11" s="11" customFormat="1" ht="12.75">
      <c r="A628"/>
      <c r="B628"/>
      <c r="C628" s="26"/>
      <c r="D628" s="26"/>
      <c r="E628" s="26"/>
      <c r="F628" s="27"/>
      <c r="G628" s="27"/>
      <c r="I628"/>
      <c r="J628"/>
      <c r="K628" s="39"/>
    </row>
    <row r="629" spans="1:11" s="11" customFormat="1" ht="12.75">
      <c r="A629"/>
      <c r="B629"/>
      <c r="C629" s="26"/>
      <c r="D629" s="26"/>
      <c r="E629" s="26"/>
      <c r="F629" s="27"/>
      <c r="G629" s="27"/>
      <c r="I629"/>
      <c r="J629"/>
      <c r="K629" s="39"/>
    </row>
    <row r="630" spans="1:11" s="11" customFormat="1" ht="12.75">
      <c r="A630"/>
      <c r="B630"/>
      <c r="C630" s="26"/>
      <c r="D630" s="26"/>
      <c r="E630" s="26"/>
      <c r="F630" s="27"/>
      <c r="G630" s="27"/>
      <c r="I630"/>
      <c r="J630"/>
      <c r="K630" s="39"/>
    </row>
    <row r="631" spans="1:11" s="11" customFormat="1" ht="12.75">
      <c r="A631"/>
      <c r="B631"/>
      <c r="C631" s="26"/>
      <c r="D631" s="26"/>
      <c r="E631" s="26"/>
      <c r="F631" s="27"/>
      <c r="G631" s="27"/>
      <c r="I631"/>
      <c r="J631"/>
      <c r="K631" s="39"/>
    </row>
    <row r="632" spans="1:11" s="11" customFormat="1" ht="12.75">
      <c r="A632"/>
      <c r="B632"/>
      <c r="C632" s="26"/>
      <c r="D632" s="26"/>
      <c r="E632" s="26"/>
      <c r="F632" s="27"/>
      <c r="G632" s="27"/>
      <c r="I632"/>
      <c r="J632"/>
      <c r="K632" s="39"/>
    </row>
    <row r="633" spans="1:11" s="11" customFormat="1" ht="12.75">
      <c r="A633"/>
      <c r="B633"/>
      <c r="C633" s="26"/>
      <c r="D633" s="26"/>
      <c r="E633" s="26"/>
      <c r="F633" s="27"/>
      <c r="G633" s="27"/>
      <c r="I633"/>
      <c r="J633"/>
      <c r="K633" s="39"/>
    </row>
    <row r="634" spans="1:11" s="11" customFormat="1" ht="12.75">
      <c r="A634"/>
      <c r="B634"/>
      <c r="C634" s="26"/>
      <c r="D634" s="26"/>
      <c r="E634" s="26"/>
      <c r="F634" s="27"/>
      <c r="G634" s="27"/>
      <c r="I634"/>
      <c r="J634"/>
      <c r="K634" s="39"/>
    </row>
    <row r="635" spans="1:11" s="11" customFormat="1" ht="12.75">
      <c r="A635"/>
      <c r="B635"/>
      <c r="C635" s="26"/>
      <c r="D635" s="26"/>
      <c r="E635" s="26"/>
      <c r="F635" s="27"/>
      <c r="G635" s="27"/>
      <c r="I635"/>
      <c r="J635"/>
      <c r="K635" s="39"/>
    </row>
    <row r="636" spans="1:11" s="11" customFormat="1" ht="12.75">
      <c r="A636"/>
      <c r="B636"/>
      <c r="C636" s="26"/>
      <c r="D636" s="26"/>
      <c r="E636" s="26"/>
      <c r="F636" s="27"/>
      <c r="G636" s="27"/>
      <c r="I636"/>
      <c r="J636"/>
      <c r="K636" s="39"/>
    </row>
    <row r="637" spans="1:11" s="11" customFormat="1" ht="12.75">
      <c r="A637"/>
      <c r="B637"/>
      <c r="C637" s="26"/>
      <c r="D637" s="26"/>
      <c r="E637" s="26"/>
      <c r="F637" s="27"/>
      <c r="G637" s="27"/>
      <c r="I637"/>
      <c r="J637"/>
      <c r="K637" s="39"/>
    </row>
    <row r="638" spans="1:11" s="11" customFormat="1" ht="12.75">
      <c r="A638"/>
      <c r="B638"/>
      <c r="C638" s="26"/>
      <c r="D638" s="26"/>
      <c r="E638" s="26"/>
      <c r="F638" s="27"/>
      <c r="G638" s="27"/>
      <c r="I638"/>
      <c r="J638"/>
      <c r="K638" s="39"/>
    </row>
    <row r="639" spans="1:11" s="11" customFormat="1" ht="12.75">
      <c r="A639"/>
      <c r="B639"/>
      <c r="C639" s="26"/>
      <c r="D639" s="26"/>
      <c r="E639" s="26"/>
      <c r="F639" s="27"/>
      <c r="G639" s="27"/>
      <c r="I639"/>
      <c r="J639"/>
      <c r="K639" s="39"/>
    </row>
    <row r="640" spans="1:11" s="11" customFormat="1" ht="12.75">
      <c r="A640"/>
      <c r="B640"/>
      <c r="C640" s="26"/>
      <c r="D640" s="26"/>
      <c r="E640" s="26"/>
      <c r="F640" s="27"/>
      <c r="G640" s="27"/>
      <c r="I640"/>
      <c r="J640"/>
      <c r="K640" s="39"/>
    </row>
    <row r="641" spans="1:11" s="11" customFormat="1" ht="12.75">
      <c r="A641"/>
      <c r="B641"/>
      <c r="C641" s="26"/>
      <c r="D641" s="26"/>
      <c r="E641" s="26"/>
      <c r="F641" s="27"/>
      <c r="G641" s="27"/>
      <c r="I641"/>
      <c r="J641"/>
      <c r="K641" s="39"/>
    </row>
    <row r="642" spans="1:11" s="11" customFormat="1" ht="12.75">
      <c r="A642"/>
      <c r="B642"/>
      <c r="C642" s="26"/>
      <c r="D642" s="26"/>
      <c r="E642" s="26"/>
      <c r="F642" s="27"/>
      <c r="G642" s="27"/>
      <c r="I642"/>
      <c r="J642"/>
      <c r="K642" s="39"/>
    </row>
    <row r="643" spans="1:11" s="11" customFormat="1" ht="12.75">
      <c r="A643"/>
      <c r="B643"/>
      <c r="C643" s="26"/>
      <c r="D643" s="26"/>
      <c r="E643" s="26"/>
      <c r="F643" s="27"/>
      <c r="G643" s="27"/>
      <c r="I643"/>
      <c r="J643"/>
      <c r="K643" s="39"/>
    </row>
    <row r="644" spans="1:11" s="11" customFormat="1" ht="12.75">
      <c r="A644"/>
      <c r="B644"/>
      <c r="C644" s="26"/>
      <c r="D644" s="26"/>
      <c r="E644" s="26"/>
      <c r="F644" s="27"/>
      <c r="G644" s="27"/>
      <c r="I644"/>
      <c r="J644"/>
      <c r="K644" s="39"/>
    </row>
    <row r="645" spans="1:11" s="11" customFormat="1" ht="12.75">
      <c r="A645"/>
      <c r="B645"/>
      <c r="C645" s="26"/>
      <c r="D645" s="26"/>
      <c r="E645" s="26"/>
      <c r="F645" s="27"/>
      <c r="G645" s="27"/>
      <c r="I645"/>
      <c r="J645"/>
      <c r="K645" s="39"/>
    </row>
    <row r="646" spans="1:11" s="11" customFormat="1" ht="12.75">
      <c r="A646"/>
      <c r="B646"/>
      <c r="C646" s="26"/>
      <c r="D646" s="26"/>
      <c r="E646" s="26"/>
      <c r="F646" s="27"/>
      <c r="G646" s="27"/>
      <c r="I646"/>
      <c r="J646"/>
      <c r="K646" s="39"/>
    </row>
    <row r="647" spans="1:11" s="11" customFormat="1" ht="12.75">
      <c r="A647"/>
      <c r="B647"/>
      <c r="C647" s="26"/>
      <c r="D647" s="26"/>
      <c r="E647" s="26"/>
      <c r="F647" s="27"/>
      <c r="G647" s="27"/>
      <c r="I647"/>
      <c r="J647"/>
      <c r="K647" s="39"/>
    </row>
    <row r="648" spans="1:11" s="11" customFormat="1" ht="12.75">
      <c r="A648"/>
      <c r="B648"/>
      <c r="C648" s="26"/>
      <c r="D648" s="26"/>
      <c r="E648" s="26"/>
      <c r="F648" s="27"/>
      <c r="G648" s="27"/>
      <c r="I648"/>
      <c r="J648"/>
      <c r="K648" s="39"/>
    </row>
    <row r="649" spans="1:11" s="11" customFormat="1" ht="12.75">
      <c r="A649"/>
      <c r="B649"/>
      <c r="C649" s="26"/>
      <c r="D649" s="26"/>
      <c r="E649" s="26"/>
      <c r="F649" s="27"/>
      <c r="G649" s="27"/>
      <c r="I649"/>
      <c r="J649"/>
      <c r="K649" s="39"/>
    </row>
    <row r="650" spans="1:11" s="11" customFormat="1" ht="12.75">
      <c r="A650"/>
      <c r="B650"/>
      <c r="C650" s="26"/>
      <c r="D650" s="26"/>
      <c r="E650" s="26"/>
      <c r="F650" s="27"/>
      <c r="G650" s="27"/>
      <c r="I650"/>
      <c r="J650"/>
      <c r="K650" s="39"/>
    </row>
    <row r="651" spans="1:11" s="11" customFormat="1" ht="12.75">
      <c r="A651"/>
      <c r="B651"/>
      <c r="C651" s="26"/>
      <c r="D651" s="26"/>
      <c r="E651" s="26"/>
      <c r="F651" s="27"/>
      <c r="G651" s="27"/>
      <c r="I651"/>
      <c r="J651"/>
      <c r="K651" s="39"/>
    </row>
    <row r="652" spans="1:11" s="11" customFormat="1" ht="12.75">
      <c r="A652"/>
      <c r="B652"/>
      <c r="C652" s="26"/>
      <c r="D652" s="26"/>
      <c r="E652" s="26"/>
      <c r="F652" s="27"/>
      <c r="G652" s="27"/>
      <c r="I652"/>
      <c r="J652"/>
      <c r="K652" s="39"/>
    </row>
    <row r="653" spans="1:11" s="11" customFormat="1" ht="12.75">
      <c r="A653"/>
      <c r="B653"/>
      <c r="C653" s="26"/>
      <c r="D653" s="26"/>
      <c r="E653" s="26"/>
      <c r="F653" s="27"/>
      <c r="G653" s="27"/>
      <c r="I653"/>
      <c r="J653"/>
      <c r="K653" s="39"/>
    </row>
    <row r="654" spans="1:11" s="11" customFormat="1" ht="12.75">
      <c r="A654"/>
      <c r="B654"/>
      <c r="C654" s="26"/>
      <c r="D654" s="26"/>
      <c r="E654" s="26"/>
      <c r="F654" s="27"/>
      <c r="G654" s="27"/>
      <c r="I654"/>
      <c r="J654"/>
      <c r="K654" s="39"/>
    </row>
    <row r="655" spans="1:11" s="11" customFormat="1" ht="12.75">
      <c r="A655"/>
      <c r="B655"/>
      <c r="C655" s="26"/>
      <c r="D655" s="26"/>
      <c r="E655" s="26"/>
      <c r="F655" s="27"/>
      <c r="G655" s="27"/>
      <c r="I655"/>
      <c r="J655"/>
      <c r="K655" s="39"/>
    </row>
    <row r="656" spans="1:11" s="11" customFormat="1" ht="12.75">
      <c r="A656"/>
      <c r="B656"/>
      <c r="C656" s="26"/>
      <c r="D656" s="26"/>
      <c r="E656" s="26"/>
      <c r="F656" s="27"/>
      <c r="G656" s="27"/>
      <c r="I656"/>
      <c r="J656"/>
      <c r="K656" s="39"/>
    </row>
    <row r="657" spans="1:11" s="11" customFormat="1" ht="12.75">
      <c r="A657"/>
      <c r="B657"/>
      <c r="C657" s="26"/>
      <c r="D657" s="26"/>
      <c r="E657" s="26"/>
      <c r="F657" s="27"/>
      <c r="G657" s="27"/>
      <c r="I657"/>
      <c r="J657"/>
      <c r="K657" s="39"/>
    </row>
    <row r="658" spans="1:11" s="11" customFormat="1" ht="12.75">
      <c r="A658"/>
      <c r="B658"/>
      <c r="C658" s="26"/>
      <c r="D658" s="26"/>
      <c r="E658" s="26"/>
      <c r="F658" s="27"/>
      <c r="G658" s="27"/>
      <c r="I658"/>
      <c r="J658"/>
      <c r="K658" s="39"/>
    </row>
    <row r="659" spans="1:11" s="11" customFormat="1" ht="12.75">
      <c r="A659"/>
      <c r="B659"/>
      <c r="C659" s="26"/>
      <c r="D659" s="26"/>
      <c r="E659" s="26"/>
      <c r="F659" s="27"/>
      <c r="G659" s="27"/>
      <c r="I659"/>
      <c r="J659"/>
      <c r="K659" s="39"/>
    </row>
    <row r="660" spans="1:11" s="11" customFormat="1" ht="12.75">
      <c r="A660"/>
      <c r="B660"/>
      <c r="C660" s="26"/>
      <c r="D660" s="26"/>
      <c r="E660" s="26"/>
      <c r="F660" s="27"/>
      <c r="G660" s="27"/>
      <c r="I660"/>
      <c r="J660"/>
      <c r="K660" s="39"/>
    </row>
    <row r="661" spans="1:11" s="11" customFormat="1" ht="12.75">
      <c r="A661"/>
      <c r="B661"/>
      <c r="C661" s="26"/>
      <c r="D661" s="26"/>
      <c r="E661" s="26"/>
      <c r="F661" s="27"/>
      <c r="G661" s="27"/>
      <c r="I661"/>
      <c r="J661"/>
      <c r="K661" s="39"/>
    </row>
    <row r="662" spans="1:11" s="11" customFormat="1" ht="12.75">
      <c r="A662"/>
      <c r="B662"/>
      <c r="C662" s="26"/>
      <c r="D662" s="26"/>
      <c r="E662" s="26"/>
      <c r="F662" s="27"/>
      <c r="G662" s="27"/>
      <c r="I662"/>
      <c r="J662"/>
      <c r="K662" s="39"/>
    </row>
    <row r="663" spans="1:11" s="11" customFormat="1" ht="12.75">
      <c r="A663"/>
      <c r="B663"/>
      <c r="C663" s="26"/>
      <c r="D663" s="26"/>
      <c r="E663" s="26"/>
      <c r="F663" s="27"/>
      <c r="G663" s="27"/>
      <c r="I663"/>
      <c r="J663"/>
      <c r="K663" s="39"/>
    </row>
    <row r="664" spans="1:11" s="11" customFormat="1" ht="12.75">
      <c r="A664"/>
      <c r="B664"/>
      <c r="C664" s="26"/>
      <c r="D664" s="26"/>
      <c r="E664" s="26"/>
      <c r="F664" s="27"/>
      <c r="G664" s="27"/>
      <c r="I664"/>
      <c r="J664"/>
      <c r="K664" s="39"/>
    </row>
    <row r="665" spans="1:11" s="11" customFormat="1" ht="12.75">
      <c r="A665"/>
      <c r="B665"/>
      <c r="C665" s="26"/>
      <c r="D665" s="26"/>
      <c r="E665" s="26"/>
      <c r="F665" s="27"/>
      <c r="G665" s="27"/>
      <c r="I665"/>
      <c r="J665"/>
      <c r="K665" s="39"/>
    </row>
    <row r="666" spans="1:11" s="11" customFormat="1" ht="12.75">
      <c r="A666"/>
      <c r="B666"/>
      <c r="C666" s="26"/>
      <c r="D666" s="26"/>
      <c r="E666" s="26"/>
      <c r="F666" s="27"/>
      <c r="G666" s="27"/>
      <c r="I666"/>
      <c r="J666"/>
      <c r="K666" s="39"/>
    </row>
    <row r="667" spans="1:11" s="11" customFormat="1" ht="12.75">
      <c r="A667"/>
      <c r="B667"/>
      <c r="C667" s="26"/>
      <c r="D667" s="26"/>
      <c r="E667" s="26"/>
      <c r="F667" s="27"/>
      <c r="G667" s="27"/>
      <c r="I667"/>
      <c r="J667"/>
      <c r="K667" s="39"/>
    </row>
    <row r="668" spans="1:11" s="11" customFormat="1" ht="12.75">
      <c r="A668"/>
      <c r="B668"/>
      <c r="C668" s="26"/>
      <c r="D668" s="26"/>
      <c r="E668" s="26"/>
      <c r="F668" s="27"/>
      <c r="G668" s="27"/>
      <c r="I668"/>
      <c r="J668"/>
      <c r="K668" s="39"/>
    </row>
    <row r="669" spans="1:11" s="11" customFormat="1" ht="12.75">
      <c r="A669"/>
      <c r="B669"/>
      <c r="C669" s="26"/>
      <c r="D669" s="26"/>
      <c r="E669" s="26"/>
      <c r="F669" s="27"/>
      <c r="G669" s="27"/>
      <c r="I669"/>
      <c r="J669"/>
      <c r="K669" s="39"/>
    </row>
    <row r="670" spans="1:11" s="11" customFormat="1" ht="12.75">
      <c r="A670"/>
      <c r="B670"/>
      <c r="C670" s="26"/>
      <c r="D670" s="26"/>
      <c r="E670" s="26"/>
      <c r="F670" s="27"/>
      <c r="G670" s="27"/>
      <c r="I670"/>
      <c r="J670"/>
      <c r="K670" s="39"/>
    </row>
    <row r="671" spans="1:11" s="11" customFormat="1" ht="12.75">
      <c r="A671"/>
      <c r="B671"/>
      <c r="C671" s="26"/>
      <c r="D671" s="26"/>
      <c r="E671" s="26"/>
      <c r="F671" s="27"/>
      <c r="G671" s="27"/>
      <c r="I671"/>
      <c r="J671"/>
      <c r="K671" s="39"/>
    </row>
    <row r="672" spans="1:11" s="11" customFormat="1" ht="12.75">
      <c r="A672"/>
      <c r="B672"/>
      <c r="C672" s="26"/>
      <c r="D672" s="26"/>
      <c r="E672" s="26"/>
      <c r="F672" s="27"/>
      <c r="G672" s="27"/>
      <c r="I672"/>
      <c r="J672"/>
      <c r="K672" s="39"/>
    </row>
    <row r="673" spans="1:11" s="11" customFormat="1" ht="12.75">
      <c r="A673"/>
      <c r="B673"/>
      <c r="C673" s="26"/>
      <c r="D673" s="26"/>
      <c r="E673" s="26"/>
      <c r="F673" s="27"/>
      <c r="G673" s="27"/>
      <c r="I673"/>
      <c r="J673"/>
      <c r="K673" s="39"/>
    </row>
    <row r="674" spans="1:11" s="11" customFormat="1" ht="12.75">
      <c r="A674"/>
      <c r="B674"/>
      <c r="C674" s="26"/>
      <c r="D674" s="26"/>
      <c r="E674" s="26"/>
      <c r="F674" s="27"/>
      <c r="G674" s="27"/>
      <c r="I674"/>
      <c r="J674"/>
      <c r="K674" s="39"/>
    </row>
    <row r="675" spans="1:11" s="11" customFormat="1" ht="12.75">
      <c r="A675"/>
      <c r="B675"/>
      <c r="C675" s="26"/>
      <c r="D675" s="26"/>
      <c r="E675" s="26"/>
      <c r="F675" s="27"/>
      <c r="G675" s="27"/>
      <c r="I675"/>
      <c r="J675"/>
      <c r="K675" s="39"/>
    </row>
    <row r="676" spans="1:11" s="11" customFormat="1" ht="12.75">
      <c r="A676"/>
      <c r="B676"/>
      <c r="C676" s="26"/>
      <c r="D676" s="26"/>
      <c r="E676" s="26"/>
      <c r="F676" s="27"/>
      <c r="G676" s="27"/>
      <c r="I676"/>
      <c r="J676"/>
      <c r="K676" s="39"/>
    </row>
    <row r="677" spans="1:11" s="11" customFormat="1" ht="12.75">
      <c r="A677"/>
      <c r="B677"/>
      <c r="C677" s="26"/>
      <c r="D677" s="26"/>
      <c r="E677" s="26"/>
      <c r="F677" s="27"/>
      <c r="G677" s="27"/>
      <c r="I677"/>
      <c r="J677"/>
      <c r="K677" s="39"/>
    </row>
    <row r="678" spans="1:11" s="11" customFormat="1" ht="12.75">
      <c r="A678"/>
      <c r="B678"/>
      <c r="C678" s="26"/>
      <c r="D678" s="26"/>
      <c r="E678" s="26"/>
      <c r="F678" s="27"/>
      <c r="G678" s="27"/>
      <c r="I678"/>
      <c r="J678"/>
      <c r="K678" s="39"/>
    </row>
    <row r="679" spans="1:11" s="11" customFormat="1" ht="12.75">
      <c r="A679"/>
      <c r="B679"/>
      <c r="C679" s="26"/>
      <c r="D679" s="26"/>
      <c r="E679" s="26"/>
      <c r="F679" s="27"/>
      <c r="G679" s="27"/>
      <c r="I679"/>
      <c r="J679"/>
      <c r="K679" s="39"/>
    </row>
    <row r="680" spans="1:11" s="11" customFormat="1" ht="12.75">
      <c r="A680"/>
      <c r="B680"/>
      <c r="C680" s="26"/>
      <c r="D680" s="26"/>
      <c r="E680" s="26"/>
      <c r="F680" s="27"/>
      <c r="G680" s="27"/>
      <c r="I680"/>
      <c r="J680"/>
      <c r="K680" s="39"/>
    </row>
    <row r="681" spans="1:11" s="11" customFormat="1" ht="12.75">
      <c r="A681"/>
      <c r="B681"/>
      <c r="C681" s="26"/>
      <c r="D681" s="26"/>
      <c r="E681" s="26"/>
      <c r="F681" s="27"/>
      <c r="G681" s="27"/>
      <c r="I681"/>
      <c r="J681"/>
      <c r="K681" s="39"/>
    </row>
    <row r="682" spans="1:11" s="11" customFormat="1" ht="12.75">
      <c r="A682"/>
      <c r="B682"/>
      <c r="C682" s="26"/>
      <c r="D682" s="26"/>
      <c r="E682" s="26"/>
      <c r="F682" s="27"/>
      <c r="G682" s="27"/>
      <c r="I682"/>
      <c r="J682"/>
      <c r="K682" s="39"/>
    </row>
    <row r="683" spans="1:11" s="11" customFormat="1" ht="12.75">
      <c r="A683"/>
      <c r="B683"/>
      <c r="C683" s="26"/>
      <c r="D683" s="26"/>
      <c r="E683" s="26"/>
      <c r="F683" s="27"/>
      <c r="G683" s="27"/>
      <c r="I683"/>
      <c r="J683"/>
      <c r="K683" s="39"/>
    </row>
    <row r="684" spans="1:11" s="11" customFormat="1" ht="12.75">
      <c r="A684"/>
      <c r="B684"/>
      <c r="C684" s="26"/>
      <c r="D684" s="26"/>
      <c r="E684" s="26"/>
      <c r="F684" s="27"/>
      <c r="G684" s="27"/>
      <c r="I684"/>
      <c r="J684"/>
      <c r="K684" s="39"/>
    </row>
    <row r="685" spans="1:11" s="11" customFormat="1" ht="12.75">
      <c r="A685"/>
      <c r="B685"/>
      <c r="C685" s="26"/>
      <c r="D685" s="26"/>
      <c r="E685" s="26"/>
      <c r="F685" s="27"/>
      <c r="G685" s="27"/>
      <c r="I685"/>
      <c r="J685"/>
      <c r="K685" s="39"/>
    </row>
    <row r="686" spans="1:11" s="11" customFormat="1" ht="12.75">
      <c r="A686"/>
      <c r="B686"/>
      <c r="C686" s="26"/>
      <c r="D686" s="26"/>
      <c r="E686" s="26"/>
      <c r="F686" s="27"/>
      <c r="G686" s="27"/>
      <c r="I686"/>
      <c r="J686"/>
      <c r="K686" s="39"/>
    </row>
    <row r="687" spans="1:11" s="11" customFormat="1" ht="12.75">
      <c r="A687"/>
      <c r="B687"/>
      <c r="C687" s="26"/>
      <c r="D687" s="26"/>
      <c r="E687" s="26"/>
      <c r="F687" s="27"/>
      <c r="G687" s="27"/>
      <c r="I687"/>
      <c r="J687"/>
      <c r="K687" s="39"/>
    </row>
    <row r="688" spans="1:11" s="11" customFormat="1" ht="12.75">
      <c r="A688"/>
      <c r="B688"/>
      <c r="C688" s="26"/>
      <c r="D688" s="26"/>
      <c r="E688" s="26"/>
      <c r="F688" s="27"/>
      <c r="G688" s="27"/>
      <c r="I688"/>
      <c r="J688"/>
      <c r="K688" s="39"/>
    </row>
    <row r="689" spans="1:11" s="11" customFormat="1" ht="12.75">
      <c r="A689"/>
      <c r="B689"/>
      <c r="C689" s="26"/>
      <c r="D689" s="26"/>
      <c r="E689" s="26"/>
      <c r="F689" s="27"/>
      <c r="G689" s="27"/>
      <c r="I689"/>
      <c r="J689"/>
      <c r="K689" s="39"/>
    </row>
    <row r="690" spans="1:11" s="11" customFormat="1" ht="12.75">
      <c r="A690"/>
      <c r="B690"/>
      <c r="C690" s="26"/>
      <c r="D690" s="26"/>
      <c r="E690" s="26"/>
      <c r="F690" s="27"/>
      <c r="G690" s="27"/>
      <c r="I690"/>
      <c r="J690"/>
      <c r="K690" s="39"/>
    </row>
    <row r="691" spans="1:11" s="11" customFormat="1" ht="12.75">
      <c r="A691"/>
      <c r="B691"/>
      <c r="C691" s="26"/>
      <c r="D691" s="26"/>
      <c r="E691" s="26"/>
      <c r="F691" s="27"/>
      <c r="G691" s="27"/>
      <c r="I691"/>
      <c r="J691"/>
      <c r="K691" s="39"/>
    </row>
    <row r="692" spans="1:11" s="11" customFormat="1" ht="12.75">
      <c r="A692"/>
      <c r="B692"/>
      <c r="C692" s="26"/>
      <c r="D692" s="26"/>
      <c r="E692" s="26"/>
      <c r="F692" s="27"/>
      <c r="G692" s="27"/>
      <c r="I692"/>
      <c r="J692"/>
      <c r="K692" s="39"/>
    </row>
    <row r="693" spans="1:11" s="11" customFormat="1" ht="12.75">
      <c r="A693"/>
      <c r="B693"/>
      <c r="C693" s="26"/>
      <c r="D693" s="26"/>
      <c r="E693" s="26"/>
      <c r="F693" s="27"/>
      <c r="G693" s="27"/>
      <c r="I693"/>
      <c r="J693"/>
      <c r="K693" s="39"/>
    </row>
    <row r="694" spans="1:11" s="11" customFormat="1" ht="12.75">
      <c r="A694"/>
      <c r="B694"/>
      <c r="C694" s="26"/>
      <c r="D694" s="26"/>
      <c r="E694" s="26"/>
      <c r="F694" s="27"/>
      <c r="G694" s="27"/>
      <c r="I694"/>
      <c r="J694"/>
      <c r="K694" s="39"/>
    </row>
    <row r="695" spans="1:11" s="11" customFormat="1" ht="12.75">
      <c r="A695"/>
      <c r="B695"/>
      <c r="C695" s="26"/>
      <c r="D695" s="26"/>
      <c r="E695" s="26"/>
      <c r="F695" s="27"/>
      <c r="G695" s="27"/>
      <c r="I695"/>
      <c r="J695"/>
      <c r="K695" s="39"/>
    </row>
    <row r="696" spans="1:11" s="11" customFormat="1" ht="12.75">
      <c r="A696"/>
      <c r="B696"/>
      <c r="C696" s="26"/>
      <c r="D696" s="26"/>
      <c r="E696" s="26"/>
      <c r="F696" s="27"/>
      <c r="G696" s="27"/>
      <c r="I696"/>
      <c r="J696"/>
      <c r="K696" s="39"/>
    </row>
    <row r="697" spans="1:11" s="11" customFormat="1" ht="12.75">
      <c r="A697"/>
      <c r="B697"/>
      <c r="C697" s="26"/>
      <c r="D697" s="26"/>
      <c r="E697" s="26"/>
      <c r="F697" s="27"/>
      <c r="G697" s="27"/>
      <c r="I697"/>
      <c r="J697"/>
      <c r="K697" s="39"/>
    </row>
    <row r="698" spans="1:11" s="11" customFormat="1" ht="12.75">
      <c r="A698"/>
      <c r="B698"/>
      <c r="C698" s="26"/>
      <c r="D698" s="26"/>
      <c r="E698" s="26"/>
      <c r="F698" s="27"/>
      <c r="G698" s="27"/>
      <c r="I698"/>
      <c r="J698"/>
      <c r="K698" s="39"/>
    </row>
    <row r="699" spans="1:11" s="11" customFormat="1" ht="12.75">
      <c r="A699"/>
      <c r="B699"/>
      <c r="C699" s="26"/>
      <c r="D699" s="26"/>
      <c r="E699" s="26"/>
      <c r="F699" s="27"/>
      <c r="G699" s="27"/>
      <c r="I699"/>
      <c r="J699"/>
      <c r="K699" s="39"/>
    </row>
    <row r="700" spans="1:11" s="11" customFormat="1" ht="12.75">
      <c r="A700"/>
      <c r="B700"/>
      <c r="C700" s="26"/>
      <c r="D700" s="26"/>
      <c r="E700" s="26"/>
      <c r="F700" s="27"/>
      <c r="G700" s="27"/>
      <c r="I700"/>
      <c r="J700"/>
      <c r="K700" s="39"/>
    </row>
    <row r="701" spans="1:11" s="11" customFormat="1" ht="12.75">
      <c r="A701"/>
      <c r="B701"/>
      <c r="C701" s="26"/>
      <c r="D701" s="26"/>
      <c r="E701" s="26"/>
      <c r="F701" s="27"/>
      <c r="G701" s="27"/>
      <c r="I701"/>
      <c r="J701"/>
      <c r="K701" s="39"/>
    </row>
    <row r="702" spans="1:11" s="11" customFormat="1" ht="12.75">
      <c r="A702"/>
      <c r="B702"/>
      <c r="C702" s="26"/>
      <c r="D702" s="26"/>
      <c r="E702" s="26"/>
      <c r="F702" s="27"/>
      <c r="G702" s="27"/>
      <c r="I702"/>
      <c r="J702"/>
      <c r="K702" s="39"/>
    </row>
    <row r="703" spans="1:11" s="11" customFormat="1" ht="12.75">
      <c r="A703"/>
      <c r="B703"/>
      <c r="C703" s="26"/>
      <c r="D703" s="26"/>
      <c r="E703" s="26"/>
      <c r="F703" s="27"/>
      <c r="G703" s="27"/>
      <c r="I703"/>
      <c r="J703"/>
      <c r="K703" s="39"/>
    </row>
    <row r="704" spans="1:11" s="11" customFormat="1" ht="12.75">
      <c r="A704"/>
      <c r="B704"/>
      <c r="C704" s="26"/>
      <c r="D704" s="26"/>
      <c r="E704" s="26"/>
      <c r="F704" s="27"/>
      <c r="G704" s="27"/>
      <c r="I704"/>
      <c r="J704"/>
      <c r="K704" s="39"/>
    </row>
    <row r="705" spans="1:11" s="11" customFormat="1" ht="12.75">
      <c r="A705"/>
      <c r="B705"/>
      <c r="C705" s="26"/>
      <c r="D705" s="26"/>
      <c r="E705" s="26"/>
      <c r="F705" s="27"/>
      <c r="G705" s="27"/>
      <c r="I705"/>
      <c r="J705"/>
      <c r="K705" s="39"/>
    </row>
    <row r="706" spans="1:11" s="11" customFormat="1" ht="12.75">
      <c r="A706"/>
      <c r="B706"/>
      <c r="C706" s="26"/>
      <c r="D706" s="26"/>
      <c r="E706" s="26"/>
      <c r="F706" s="27"/>
      <c r="G706" s="27"/>
      <c r="I706"/>
      <c r="J706"/>
      <c r="K706" s="39"/>
    </row>
    <row r="707" spans="1:11" s="11" customFormat="1" ht="12.75">
      <c r="A707"/>
      <c r="B707"/>
      <c r="C707" s="26"/>
      <c r="D707" s="26"/>
      <c r="E707" s="26"/>
      <c r="F707" s="27"/>
      <c r="G707" s="27"/>
      <c r="I707"/>
      <c r="J707"/>
      <c r="K707" s="39"/>
    </row>
    <row r="708" spans="1:11" s="11" customFormat="1" ht="12.75">
      <c r="A708"/>
      <c r="B708"/>
      <c r="C708" s="26"/>
      <c r="D708" s="26"/>
      <c r="E708" s="26"/>
      <c r="F708" s="27"/>
      <c r="G708" s="27"/>
      <c r="I708"/>
      <c r="J708"/>
      <c r="K708" s="39"/>
    </row>
    <row r="709" spans="1:11" s="11" customFormat="1" ht="12.75">
      <c r="A709"/>
      <c r="B709"/>
      <c r="C709" s="26"/>
      <c r="D709" s="26"/>
      <c r="E709" s="26"/>
      <c r="F709" s="27"/>
      <c r="G709" s="27"/>
      <c r="I709"/>
      <c r="J709"/>
      <c r="K709" s="39"/>
    </row>
    <row r="710" spans="1:11" s="11" customFormat="1" ht="12.75">
      <c r="A710"/>
      <c r="B710"/>
      <c r="C710" s="26"/>
      <c r="D710" s="26"/>
      <c r="E710" s="26"/>
      <c r="F710" s="27"/>
      <c r="G710" s="27"/>
      <c r="I710"/>
      <c r="J710"/>
      <c r="K710" s="39"/>
    </row>
    <row r="711" spans="1:11" s="11" customFormat="1" ht="12.75">
      <c r="A711"/>
      <c r="B711"/>
      <c r="C711" s="26"/>
      <c r="D711" s="26"/>
      <c r="E711" s="26"/>
      <c r="F711" s="27"/>
      <c r="G711" s="27"/>
      <c r="I711"/>
      <c r="J711"/>
      <c r="K711" s="39"/>
    </row>
    <row r="712" spans="1:11" s="11" customFormat="1" ht="12.75">
      <c r="A712"/>
      <c r="B712"/>
      <c r="C712" s="26"/>
      <c r="D712" s="26"/>
      <c r="E712" s="26"/>
      <c r="F712" s="27"/>
      <c r="G712" s="27"/>
      <c r="I712"/>
      <c r="J712"/>
      <c r="K712" s="39"/>
    </row>
    <row r="713" spans="1:11" s="11" customFormat="1" ht="12.75">
      <c r="A713"/>
      <c r="B713"/>
      <c r="C713" s="26"/>
      <c r="D713" s="26"/>
      <c r="E713" s="26"/>
      <c r="F713" s="27"/>
      <c r="G713" s="27"/>
      <c r="I713"/>
      <c r="J713"/>
      <c r="K713" s="39"/>
    </row>
    <row r="714" spans="1:11" s="11" customFormat="1" ht="12.75">
      <c r="A714"/>
      <c r="B714"/>
      <c r="C714" s="26"/>
      <c r="D714" s="26"/>
      <c r="E714" s="26"/>
      <c r="F714" s="27"/>
      <c r="G714" s="27"/>
      <c r="I714"/>
      <c r="J714"/>
      <c r="K714" s="39"/>
    </row>
    <row r="715" spans="1:11" s="11" customFormat="1" ht="12.75">
      <c r="A715"/>
      <c r="B715"/>
      <c r="C715" s="26"/>
      <c r="D715" s="26"/>
      <c r="E715" s="26"/>
      <c r="F715" s="27"/>
      <c r="G715" s="27"/>
      <c r="I715"/>
      <c r="J715"/>
      <c r="K715" s="39"/>
    </row>
    <row r="716" spans="1:11" s="11" customFormat="1" ht="12.75">
      <c r="A716"/>
      <c r="B716"/>
      <c r="C716" s="26"/>
      <c r="D716" s="26"/>
      <c r="E716" s="26"/>
      <c r="F716" s="27"/>
      <c r="G716" s="27"/>
      <c r="I716"/>
      <c r="J716"/>
      <c r="K716" s="39"/>
    </row>
    <row r="717" spans="1:11" s="11" customFormat="1" ht="12.75">
      <c r="A717"/>
      <c r="B717"/>
      <c r="C717" s="26"/>
      <c r="D717" s="26"/>
      <c r="E717" s="26"/>
      <c r="F717" s="27"/>
      <c r="G717" s="27"/>
      <c r="I717"/>
      <c r="J717"/>
      <c r="K717" s="39"/>
    </row>
    <row r="718" spans="1:11" s="11" customFormat="1" ht="12.75">
      <c r="A718"/>
      <c r="B718"/>
      <c r="C718" s="26"/>
      <c r="D718" s="26"/>
      <c r="E718" s="26"/>
      <c r="F718" s="27"/>
      <c r="G718" s="27"/>
      <c r="I718"/>
      <c r="J718"/>
      <c r="K718" s="39"/>
    </row>
    <row r="719" spans="1:11" s="11" customFormat="1" ht="12.75">
      <c r="A719"/>
      <c r="B719"/>
      <c r="C719" s="26"/>
      <c r="D719" s="26"/>
      <c r="E719" s="26"/>
      <c r="F719" s="27"/>
      <c r="G719" s="27"/>
      <c r="I719"/>
      <c r="J719"/>
      <c r="K719" s="39"/>
    </row>
    <row r="720" spans="1:11" s="11" customFormat="1" ht="12.75">
      <c r="A720"/>
      <c r="B720"/>
      <c r="C720" s="26"/>
      <c r="D720" s="26"/>
      <c r="E720" s="26"/>
      <c r="F720" s="27"/>
      <c r="G720" s="27"/>
      <c r="I720"/>
      <c r="J720"/>
      <c r="K720" s="39"/>
    </row>
    <row r="721" spans="1:11" s="11" customFormat="1" ht="12.75">
      <c r="A721"/>
      <c r="B721"/>
      <c r="C721" s="26"/>
      <c r="D721" s="26"/>
      <c r="E721" s="26"/>
      <c r="F721" s="27"/>
      <c r="G721" s="27"/>
      <c r="I721"/>
      <c r="J721"/>
      <c r="K721" s="39"/>
    </row>
    <row r="722" spans="1:11" s="11" customFormat="1" ht="12.75">
      <c r="A722"/>
      <c r="B722"/>
      <c r="C722" s="26"/>
      <c r="D722" s="26"/>
      <c r="E722" s="26"/>
      <c r="F722" s="27"/>
      <c r="G722" s="27"/>
      <c r="I722"/>
      <c r="J722"/>
      <c r="K722" s="39"/>
    </row>
    <row r="723" spans="1:11" s="11" customFormat="1" ht="12.75">
      <c r="A723"/>
      <c r="B723"/>
      <c r="C723" s="26"/>
      <c r="D723" s="26"/>
      <c r="E723" s="26"/>
      <c r="F723" s="27"/>
      <c r="G723" s="27"/>
      <c r="I723"/>
      <c r="J723"/>
      <c r="K723" s="39"/>
    </row>
    <row r="724" spans="1:11" s="11" customFormat="1" ht="12.75">
      <c r="A724"/>
      <c r="B724"/>
      <c r="C724" s="26"/>
      <c r="D724" s="26"/>
      <c r="E724" s="26"/>
      <c r="F724" s="27"/>
      <c r="G724" s="27"/>
      <c r="I724"/>
      <c r="J724"/>
      <c r="K724" s="39"/>
    </row>
    <row r="725" spans="1:11" s="11" customFormat="1" ht="12.75">
      <c r="A725"/>
      <c r="B725"/>
      <c r="C725" s="26"/>
      <c r="D725" s="26"/>
      <c r="E725" s="26"/>
      <c r="F725" s="27"/>
      <c r="G725" s="27"/>
      <c r="I725"/>
      <c r="J725"/>
      <c r="K725" s="39"/>
    </row>
    <row r="726" spans="1:11" s="11" customFormat="1" ht="12.75">
      <c r="A726"/>
      <c r="B726"/>
      <c r="C726" s="26"/>
      <c r="D726" s="26"/>
      <c r="E726" s="26"/>
      <c r="F726" s="27"/>
      <c r="G726" s="27"/>
      <c r="I726"/>
      <c r="J726"/>
      <c r="K726" s="39"/>
    </row>
    <row r="727" spans="1:11" s="11" customFormat="1" ht="12.75">
      <c r="A727"/>
      <c r="B727"/>
      <c r="C727" s="26"/>
      <c r="D727" s="26"/>
      <c r="E727" s="26"/>
      <c r="F727" s="27"/>
      <c r="G727" s="27"/>
      <c r="I727"/>
      <c r="J727"/>
      <c r="K727" s="39"/>
    </row>
    <row r="728" spans="1:11" s="11" customFormat="1" ht="12.75">
      <c r="A728"/>
      <c r="B728"/>
      <c r="C728" s="26"/>
      <c r="D728" s="26"/>
      <c r="E728" s="26"/>
      <c r="F728" s="27"/>
      <c r="G728" s="27"/>
      <c r="I728"/>
      <c r="J728"/>
      <c r="K728" s="39"/>
    </row>
    <row r="729" spans="1:11" s="11" customFormat="1" ht="12.75">
      <c r="A729"/>
      <c r="B729"/>
      <c r="C729" s="26"/>
      <c r="D729" s="26"/>
      <c r="E729" s="26"/>
      <c r="F729" s="27"/>
      <c r="G729" s="27"/>
      <c r="I729"/>
      <c r="J729"/>
      <c r="K729" s="39"/>
    </row>
    <row r="730" spans="1:11" s="11" customFormat="1" ht="12.75">
      <c r="A730"/>
      <c r="B730"/>
      <c r="C730" s="26"/>
      <c r="D730" s="26"/>
      <c r="E730" s="26"/>
      <c r="F730" s="27"/>
      <c r="G730" s="27"/>
      <c r="I730"/>
      <c r="J730"/>
      <c r="K730" s="39"/>
    </row>
    <row r="731" spans="1:11" s="11" customFormat="1" ht="12.75">
      <c r="A731"/>
      <c r="B731"/>
      <c r="C731" s="26"/>
      <c r="D731" s="26"/>
      <c r="E731" s="26"/>
      <c r="F731" s="27"/>
      <c r="G731" s="27"/>
      <c r="I731"/>
      <c r="J731"/>
      <c r="K731" s="39"/>
    </row>
    <row r="732" spans="1:11" s="11" customFormat="1" ht="12.75">
      <c r="A732"/>
      <c r="B732"/>
      <c r="C732" s="26"/>
      <c r="D732" s="26"/>
      <c r="E732" s="26"/>
      <c r="F732" s="27"/>
      <c r="G732" s="27"/>
      <c r="I732"/>
      <c r="J732"/>
      <c r="K732" s="39"/>
    </row>
    <row r="733" spans="1:11" s="11" customFormat="1" ht="12.75">
      <c r="A733"/>
      <c r="B733"/>
      <c r="C733" s="26"/>
      <c r="D733" s="26"/>
      <c r="E733" s="26"/>
      <c r="F733" s="27"/>
      <c r="G733" s="27"/>
      <c r="I733"/>
      <c r="J733"/>
      <c r="K733" s="39"/>
    </row>
    <row r="734" spans="1:11" s="11" customFormat="1" ht="12.75">
      <c r="A734"/>
      <c r="B734"/>
      <c r="C734" s="26"/>
      <c r="D734" s="26"/>
      <c r="E734" s="26"/>
      <c r="F734" s="27"/>
      <c r="G734" s="27"/>
      <c r="I734"/>
      <c r="J734"/>
      <c r="K734" s="39"/>
    </row>
    <row r="735" spans="1:11" s="11" customFormat="1" ht="12.75">
      <c r="A735"/>
      <c r="B735"/>
      <c r="C735" s="26"/>
      <c r="D735" s="26"/>
      <c r="E735" s="26"/>
      <c r="F735" s="27"/>
      <c r="G735" s="27"/>
      <c r="I735"/>
      <c r="J735"/>
      <c r="K735" s="39"/>
    </row>
    <row r="736" spans="1:11" s="11" customFormat="1" ht="12.75">
      <c r="A736"/>
      <c r="B736"/>
      <c r="C736" s="26"/>
      <c r="D736" s="26"/>
      <c r="E736" s="26"/>
      <c r="F736" s="27"/>
      <c r="G736" s="27"/>
      <c r="I736"/>
      <c r="J736"/>
      <c r="K736" s="39"/>
    </row>
    <row r="737" spans="1:11" s="11" customFormat="1" ht="12.75">
      <c r="A737"/>
      <c r="B737"/>
      <c r="C737" s="26"/>
      <c r="D737" s="26"/>
      <c r="E737" s="26"/>
      <c r="F737" s="27"/>
      <c r="G737" s="27"/>
      <c r="I737"/>
      <c r="J737"/>
      <c r="K737" s="39"/>
    </row>
    <row r="738" spans="1:11" s="11" customFormat="1" ht="12.75">
      <c r="A738"/>
      <c r="B738"/>
      <c r="C738" s="26"/>
      <c r="D738" s="26"/>
      <c r="E738" s="26"/>
      <c r="F738" s="27"/>
      <c r="G738" s="27"/>
      <c r="I738"/>
      <c r="J738"/>
      <c r="K738" s="39"/>
    </row>
    <row r="739" spans="1:11" s="11" customFormat="1" ht="12.75">
      <c r="A739"/>
      <c r="B739"/>
      <c r="C739" s="26"/>
      <c r="D739" s="26"/>
      <c r="E739" s="26"/>
      <c r="F739" s="27"/>
      <c r="G739" s="27"/>
      <c r="I739"/>
      <c r="J739"/>
      <c r="K739" s="39"/>
    </row>
    <row r="740" spans="1:11" s="11" customFormat="1" ht="12.75">
      <c r="A740"/>
      <c r="B740"/>
      <c r="C740" s="26"/>
      <c r="D740" s="26"/>
      <c r="E740" s="26"/>
      <c r="F740" s="27"/>
      <c r="G740" s="27"/>
      <c r="I740"/>
      <c r="J740"/>
      <c r="K740" s="39"/>
    </row>
    <row r="741" spans="1:11" s="11" customFormat="1" ht="12.75">
      <c r="A741"/>
      <c r="B741"/>
      <c r="C741" s="26"/>
      <c r="D741" s="26"/>
      <c r="E741" s="26"/>
      <c r="F741" s="27"/>
      <c r="G741" s="27"/>
      <c r="I741"/>
      <c r="J741"/>
      <c r="K741" s="39"/>
    </row>
    <row r="742" spans="1:11" s="11" customFormat="1" ht="12.75">
      <c r="A742"/>
      <c r="B742"/>
      <c r="C742" s="26"/>
      <c r="D742" s="26"/>
      <c r="E742" s="26"/>
      <c r="F742" s="27"/>
      <c r="G742" s="27"/>
      <c r="I742"/>
      <c r="J742"/>
      <c r="K742" s="39"/>
    </row>
    <row r="743" spans="1:11" s="11" customFormat="1" ht="12.75">
      <c r="A743"/>
      <c r="B743"/>
      <c r="C743" s="26"/>
      <c r="D743" s="26"/>
      <c r="E743" s="26"/>
      <c r="F743" s="27"/>
      <c r="G743" s="27"/>
      <c r="I743"/>
      <c r="J743"/>
      <c r="K743" s="39"/>
    </row>
    <row r="744" spans="1:11" s="11" customFormat="1" ht="12.75">
      <c r="A744"/>
      <c r="B744"/>
      <c r="C744" s="26"/>
      <c r="D744" s="26"/>
      <c r="E744" s="26"/>
      <c r="F744" s="27"/>
      <c r="G744" s="27"/>
      <c r="I744"/>
      <c r="J744"/>
      <c r="K744" s="39"/>
    </row>
    <row r="745" spans="1:11" s="11" customFormat="1" ht="12.75">
      <c r="A745"/>
      <c r="B745"/>
      <c r="C745" s="26"/>
      <c r="D745" s="26"/>
      <c r="E745" s="26"/>
      <c r="F745" s="27"/>
      <c r="G745" s="27"/>
      <c r="I745"/>
      <c r="J745"/>
      <c r="K745" s="39"/>
    </row>
    <row r="746" spans="1:11" s="11" customFormat="1" ht="12.75">
      <c r="A746"/>
      <c r="B746"/>
      <c r="C746" s="26"/>
      <c r="D746" s="26"/>
      <c r="E746" s="26"/>
      <c r="F746" s="27"/>
      <c r="G746" s="27"/>
      <c r="I746"/>
      <c r="J746"/>
      <c r="K746" s="39"/>
    </row>
    <row r="747" spans="1:11" s="11" customFormat="1" ht="12.75">
      <c r="A747"/>
      <c r="B747"/>
      <c r="C747" s="26"/>
      <c r="D747" s="26"/>
      <c r="E747" s="26"/>
      <c r="F747" s="27"/>
      <c r="G747" s="27"/>
      <c r="I747"/>
      <c r="J747"/>
      <c r="K747" s="39"/>
    </row>
    <row r="748" spans="1:11" s="11" customFormat="1" ht="12.75">
      <c r="A748"/>
      <c r="B748"/>
      <c r="C748" s="26"/>
      <c r="D748" s="26"/>
      <c r="E748" s="26"/>
      <c r="F748" s="27"/>
      <c r="G748" s="27"/>
      <c r="I748"/>
      <c r="J748"/>
      <c r="K748" s="39"/>
    </row>
    <row r="749" spans="1:11" s="11" customFormat="1" ht="12.75">
      <c r="A749"/>
      <c r="B749"/>
      <c r="C749" s="26"/>
      <c r="D749" s="26"/>
      <c r="E749" s="26"/>
      <c r="F749" s="27"/>
      <c r="G749" s="27"/>
      <c r="I749"/>
      <c r="J749"/>
      <c r="K749" s="39"/>
    </row>
    <row r="750" spans="1:11" s="11" customFormat="1" ht="12.75">
      <c r="A750"/>
      <c r="B750"/>
      <c r="C750" s="26"/>
      <c r="D750" s="26"/>
      <c r="E750" s="26"/>
      <c r="F750" s="27"/>
      <c r="G750" s="27"/>
      <c r="I750"/>
      <c r="J750"/>
      <c r="K750" s="39"/>
    </row>
    <row r="751" spans="1:11" s="11" customFormat="1" ht="12.75">
      <c r="A751"/>
      <c r="B751"/>
      <c r="C751" s="26"/>
      <c r="D751" s="26"/>
      <c r="E751" s="26"/>
      <c r="F751" s="27"/>
      <c r="G751" s="27"/>
      <c r="I751"/>
      <c r="J751"/>
      <c r="K751" s="39"/>
    </row>
    <row r="752" spans="1:11" s="11" customFormat="1" ht="12.75">
      <c r="A752"/>
      <c r="B752"/>
      <c r="C752" s="26"/>
      <c r="D752" s="26"/>
      <c r="E752" s="26"/>
      <c r="F752" s="27"/>
      <c r="G752" s="27"/>
      <c r="I752"/>
      <c r="J752"/>
      <c r="K752" s="39"/>
    </row>
    <row r="753" spans="1:11" s="11" customFormat="1" ht="12.75">
      <c r="A753"/>
      <c r="B753"/>
      <c r="C753" s="26"/>
      <c r="D753" s="26"/>
      <c r="E753" s="26"/>
      <c r="F753" s="27"/>
      <c r="G753" s="27"/>
      <c r="I753"/>
      <c r="J753"/>
      <c r="K753" s="39"/>
    </row>
    <row r="754" spans="1:11" s="11" customFormat="1" ht="12.75">
      <c r="A754"/>
      <c r="B754"/>
      <c r="C754" s="26"/>
      <c r="D754" s="26"/>
      <c r="E754" s="26"/>
      <c r="F754" s="27"/>
      <c r="G754" s="27"/>
      <c r="I754"/>
      <c r="J754"/>
      <c r="K754" s="39"/>
    </row>
    <row r="755" spans="1:11" s="11" customFormat="1" ht="12.75">
      <c r="A755"/>
      <c r="B755"/>
      <c r="C755" s="26"/>
      <c r="D755" s="26"/>
      <c r="E755" s="26"/>
      <c r="F755" s="27"/>
      <c r="G755" s="27"/>
      <c r="I755"/>
      <c r="J755"/>
      <c r="K755" s="39"/>
    </row>
    <row r="756" spans="1:11" s="11" customFormat="1" ht="12.75">
      <c r="A756"/>
      <c r="B756"/>
      <c r="C756" s="26"/>
      <c r="D756" s="26"/>
      <c r="E756" s="26"/>
      <c r="F756" s="27"/>
      <c r="G756" s="27"/>
      <c r="I756"/>
      <c r="J756"/>
      <c r="K756" s="39"/>
    </row>
    <row r="757" spans="1:11" s="11" customFormat="1" ht="12.75">
      <c r="A757"/>
      <c r="B757"/>
      <c r="C757" s="26"/>
      <c r="D757" s="26"/>
      <c r="E757" s="26"/>
      <c r="F757" s="27"/>
      <c r="G757" s="27"/>
      <c r="I757"/>
      <c r="J757"/>
      <c r="K757" s="39"/>
    </row>
    <row r="758" spans="1:11" s="11" customFormat="1" ht="12.75">
      <c r="A758"/>
      <c r="B758"/>
      <c r="C758" s="26"/>
      <c r="D758" s="26"/>
      <c r="E758" s="26"/>
      <c r="F758" s="27"/>
      <c r="G758" s="27"/>
      <c r="I758"/>
      <c r="J758"/>
      <c r="K758" s="39"/>
    </row>
    <row r="759" spans="1:11" s="11" customFormat="1" ht="12.75">
      <c r="A759"/>
      <c r="B759"/>
      <c r="C759" s="26"/>
      <c r="D759" s="26"/>
      <c r="E759" s="26"/>
      <c r="F759" s="27"/>
      <c r="G759" s="27"/>
      <c r="I759"/>
      <c r="J759"/>
      <c r="K759" s="39"/>
    </row>
    <row r="760" spans="1:11" s="11" customFormat="1" ht="12.75">
      <c r="A760"/>
      <c r="B760"/>
      <c r="C760" s="26"/>
      <c r="D760" s="26"/>
      <c r="E760" s="26"/>
      <c r="F760" s="27"/>
      <c r="G760" s="27"/>
      <c r="I760"/>
      <c r="J760"/>
      <c r="K760" s="39"/>
    </row>
    <row r="761" spans="1:11" s="11" customFormat="1" ht="12.75">
      <c r="A761"/>
      <c r="B761"/>
      <c r="C761" s="26"/>
      <c r="D761" s="26"/>
      <c r="E761" s="26"/>
      <c r="F761" s="27"/>
      <c r="G761" s="27"/>
      <c r="I761"/>
      <c r="J761"/>
      <c r="K761" s="39"/>
    </row>
    <row r="762" spans="1:11" s="11" customFormat="1" ht="12.75">
      <c r="A762"/>
      <c r="B762"/>
      <c r="C762" s="26"/>
      <c r="D762" s="26"/>
      <c r="E762" s="26"/>
      <c r="F762" s="27"/>
      <c r="G762" s="27"/>
      <c r="I762"/>
      <c r="J762"/>
      <c r="K762" s="39"/>
    </row>
    <row r="763" spans="1:11" s="11" customFormat="1" ht="12.75">
      <c r="A763"/>
      <c r="B763"/>
      <c r="C763" s="26"/>
      <c r="D763" s="26"/>
      <c r="E763" s="26"/>
      <c r="F763" s="27"/>
      <c r="G763" s="27"/>
      <c r="I763"/>
      <c r="J763"/>
      <c r="K763" s="39"/>
    </row>
    <row r="764" spans="1:11" s="11" customFormat="1" ht="12.75">
      <c r="A764"/>
      <c r="B764"/>
      <c r="C764" s="26"/>
      <c r="D764" s="26"/>
      <c r="E764" s="26"/>
      <c r="F764" s="27"/>
      <c r="G764" s="27"/>
      <c r="I764"/>
      <c r="J764"/>
      <c r="K764" s="39"/>
    </row>
    <row r="765" spans="1:11" s="11" customFormat="1" ht="12.75">
      <c r="A765"/>
      <c r="B765"/>
      <c r="C765" s="26"/>
      <c r="D765" s="26"/>
      <c r="E765" s="26"/>
      <c r="F765" s="27"/>
      <c r="G765" s="27"/>
      <c r="I765"/>
      <c r="J765"/>
      <c r="K765" s="39"/>
    </row>
    <row r="766" spans="1:11" s="11" customFormat="1" ht="12.75">
      <c r="A766"/>
      <c r="B766"/>
      <c r="C766" s="26"/>
      <c r="D766" s="26"/>
      <c r="E766" s="26"/>
      <c r="F766" s="27"/>
      <c r="G766" s="27"/>
      <c r="I766"/>
      <c r="J766"/>
      <c r="K766" s="39"/>
    </row>
    <row r="767" spans="1:11" s="11" customFormat="1" ht="12.75">
      <c r="A767"/>
      <c r="B767"/>
      <c r="C767" s="26"/>
      <c r="D767" s="26"/>
      <c r="E767" s="26"/>
      <c r="F767" s="27"/>
      <c r="G767" s="27"/>
      <c r="I767"/>
      <c r="J767"/>
      <c r="K767" s="39"/>
    </row>
    <row r="768" spans="1:11" s="11" customFormat="1" ht="12.75">
      <c r="A768"/>
      <c r="B768"/>
      <c r="C768" s="26"/>
      <c r="D768" s="26"/>
      <c r="E768" s="26"/>
      <c r="F768" s="27"/>
      <c r="G768" s="27"/>
      <c r="I768"/>
      <c r="J768"/>
      <c r="K768" s="39"/>
    </row>
    <row r="769" spans="1:11" s="11" customFormat="1" ht="12.75">
      <c r="A769"/>
      <c r="B769"/>
      <c r="C769" s="26"/>
      <c r="D769" s="26"/>
      <c r="E769" s="26"/>
      <c r="F769" s="27"/>
      <c r="G769" s="27"/>
      <c r="I769"/>
      <c r="J769"/>
      <c r="K769" s="39"/>
    </row>
    <row r="770" spans="1:11" s="11" customFormat="1" ht="12.75">
      <c r="A770"/>
      <c r="B770"/>
      <c r="C770" s="26"/>
      <c r="D770" s="26"/>
      <c r="E770" s="26"/>
      <c r="F770" s="27"/>
      <c r="G770" s="27"/>
      <c r="I770"/>
      <c r="J770"/>
      <c r="K770" s="39"/>
    </row>
    <row r="771" spans="1:11" s="11" customFormat="1" ht="12.75">
      <c r="A771"/>
      <c r="B771"/>
      <c r="C771" s="26"/>
      <c r="D771" s="26"/>
      <c r="E771" s="26"/>
      <c r="F771" s="27"/>
      <c r="G771" s="27"/>
      <c r="I771"/>
      <c r="J771"/>
      <c r="K771" s="39"/>
    </row>
    <row r="772" spans="1:11" s="11" customFormat="1" ht="12.75">
      <c r="A772"/>
      <c r="B772"/>
      <c r="C772" s="26"/>
      <c r="D772" s="26"/>
      <c r="E772" s="26"/>
      <c r="F772" s="27"/>
      <c r="G772" s="27"/>
      <c r="I772"/>
      <c r="J772"/>
      <c r="K772" s="39"/>
    </row>
    <row r="773" spans="1:11" s="11" customFormat="1" ht="12.75">
      <c r="A773"/>
      <c r="B773"/>
      <c r="C773" s="26"/>
      <c r="D773" s="26"/>
      <c r="E773" s="26"/>
      <c r="F773" s="27"/>
      <c r="G773" s="27"/>
      <c r="I773"/>
      <c r="J773"/>
      <c r="K773" s="39"/>
    </row>
    <row r="774" spans="1:11" s="11" customFormat="1" ht="12.75">
      <c r="A774"/>
      <c r="B774"/>
      <c r="C774" s="26"/>
      <c r="D774" s="26"/>
      <c r="E774" s="26"/>
      <c r="F774" s="27"/>
      <c r="G774" s="27"/>
      <c r="I774"/>
      <c r="J774"/>
      <c r="K774" s="39"/>
    </row>
    <row r="775" spans="1:11" s="11" customFormat="1" ht="12.75">
      <c r="A775"/>
      <c r="B775"/>
      <c r="C775" s="26"/>
      <c r="D775" s="26"/>
      <c r="E775" s="26"/>
      <c r="F775" s="27"/>
      <c r="G775" s="27"/>
      <c r="I775"/>
      <c r="J775"/>
      <c r="K775" s="39"/>
    </row>
    <row r="776" spans="1:11" s="11" customFormat="1" ht="12.75">
      <c r="A776"/>
      <c r="B776"/>
      <c r="C776" s="26"/>
      <c r="D776" s="26"/>
      <c r="E776" s="26"/>
      <c r="F776" s="27"/>
      <c r="G776" s="27"/>
      <c r="I776"/>
      <c r="J776"/>
      <c r="K776" s="39"/>
    </row>
    <row r="777" spans="1:11" s="11" customFormat="1" ht="12.75">
      <c r="A777"/>
      <c r="B777"/>
      <c r="C777" s="26"/>
      <c r="D777" s="26"/>
      <c r="E777" s="26"/>
      <c r="F777" s="27"/>
      <c r="G777" s="27"/>
      <c r="I777"/>
      <c r="J777"/>
      <c r="K777" s="39"/>
    </row>
    <row r="778" spans="1:11" s="11" customFormat="1" ht="12.75">
      <c r="A778"/>
      <c r="B778"/>
      <c r="C778" s="26"/>
      <c r="D778" s="26"/>
      <c r="E778" s="26"/>
      <c r="F778" s="27"/>
      <c r="G778" s="27"/>
      <c r="I778"/>
      <c r="J778"/>
      <c r="K778" s="39"/>
    </row>
    <row r="779" spans="1:11" s="11" customFormat="1" ht="12.75">
      <c r="A779"/>
      <c r="B779"/>
      <c r="C779" s="26"/>
      <c r="D779" s="26"/>
      <c r="E779" s="26"/>
      <c r="F779" s="27"/>
      <c r="G779" s="27"/>
      <c r="I779"/>
      <c r="J779"/>
      <c r="K779" s="39"/>
    </row>
    <row r="780" spans="1:11" s="11" customFormat="1" ht="12.75">
      <c r="A780"/>
      <c r="B780"/>
      <c r="C780" s="26"/>
      <c r="D780" s="26"/>
      <c r="E780" s="26"/>
      <c r="F780" s="27"/>
      <c r="G780" s="27"/>
      <c r="I780"/>
      <c r="J780"/>
      <c r="K780" s="39"/>
    </row>
    <row r="781" spans="1:11" s="11" customFormat="1" ht="12.75">
      <c r="A781"/>
      <c r="B781"/>
      <c r="C781" s="26"/>
      <c r="D781" s="26"/>
      <c r="E781" s="26"/>
      <c r="F781" s="27"/>
      <c r="G781" s="27"/>
      <c r="I781"/>
      <c r="J781"/>
      <c r="K781" s="39"/>
    </row>
    <row r="782" spans="1:11" s="11" customFormat="1" ht="12.75">
      <c r="A782"/>
      <c r="B782"/>
      <c r="C782" s="26"/>
      <c r="D782" s="26"/>
      <c r="E782" s="26"/>
      <c r="F782" s="27"/>
      <c r="G782" s="27"/>
      <c r="I782"/>
      <c r="J782"/>
      <c r="K782" s="39"/>
    </row>
    <row r="783" spans="1:11" s="11" customFormat="1" ht="12.75">
      <c r="A783"/>
      <c r="B783"/>
      <c r="C783" s="26"/>
      <c r="D783" s="26"/>
      <c r="E783" s="26"/>
      <c r="F783" s="27"/>
      <c r="G783" s="27"/>
      <c r="I783"/>
      <c r="J783"/>
      <c r="K783" s="39"/>
    </row>
    <row r="784" spans="1:11" s="11" customFormat="1" ht="12.75">
      <c r="A784"/>
      <c r="B784"/>
      <c r="C784" s="26"/>
      <c r="D784" s="26"/>
      <c r="E784" s="26"/>
      <c r="F784" s="27"/>
      <c r="G784" s="27"/>
      <c r="I784"/>
      <c r="J784"/>
      <c r="K784" s="39"/>
    </row>
    <row r="785" spans="1:11" s="11" customFormat="1" ht="12.75">
      <c r="A785"/>
      <c r="B785"/>
      <c r="C785" s="26"/>
      <c r="D785" s="26"/>
      <c r="E785" s="26"/>
      <c r="F785" s="27"/>
      <c r="G785" s="27"/>
      <c r="I785"/>
      <c r="J785"/>
      <c r="K785" s="39"/>
    </row>
    <row r="786" spans="1:11" s="11" customFormat="1" ht="12.75">
      <c r="A786"/>
      <c r="B786"/>
      <c r="C786" s="26"/>
      <c r="D786" s="26"/>
      <c r="E786" s="26"/>
      <c r="F786" s="27"/>
      <c r="G786" s="27"/>
      <c r="I786"/>
      <c r="J786"/>
      <c r="K786" s="39"/>
    </row>
    <row r="787" spans="1:11" s="11" customFormat="1" ht="12.75">
      <c r="A787"/>
      <c r="B787"/>
      <c r="C787" s="26"/>
      <c r="D787" s="26"/>
      <c r="E787" s="26"/>
      <c r="F787" s="27"/>
      <c r="G787" s="27"/>
      <c r="I787"/>
      <c r="J787"/>
      <c r="K787" s="39"/>
    </row>
    <row r="788" spans="1:11" s="11" customFormat="1" ht="12.75">
      <c r="A788"/>
      <c r="B788"/>
      <c r="C788" s="26"/>
      <c r="D788" s="26"/>
      <c r="E788" s="26"/>
      <c r="F788" s="27"/>
      <c r="G788" s="27"/>
      <c r="I788"/>
      <c r="J788"/>
      <c r="K788" s="39"/>
    </row>
    <row r="789" spans="1:11" s="11" customFormat="1" ht="12.75">
      <c r="A789"/>
      <c r="B789"/>
      <c r="C789" s="26"/>
      <c r="D789" s="26"/>
      <c r="E789" s="26"/>
      <c r="F789" s="27"/>
      <c r="G789" s="27"/>
      <c r="I789"/>
      <c r="J789"/>
      <c r="K789" s="39"/>
    </row>
    <row r="790" spans="1:11" s="11" customFormat="1" ht="12.75">
      <c r="A790"/>
      <c r="B790"/>
      <c r="C790" s="26"/>
      <c r="D790" s="26"/>
      <c r="E790" s="26"/>
      <c r="F790" s="27"/>
      <c r="G790" s="27"/>
      <c r="I790"/>
      <c r="J790"/>
      <c r="K790" s="39"/>
    </row>
    <row r="791" spans="1:11" s="11" customFormat="1" ht="12.75">
      <c r="A791"/>
      <c r="B791"/>
      <c r="C791" s="26"/>
      <c r="D791" s="26"/>
      <c r="E791" s="26"/>
      <c r="F791" s="27"/>
      <c r="G791" s="27"/>
      <c r="I791"/>
      <c r="J791"/>
      <c r="K791" s="39"/>
    </row>
    <row r="792" spans="1:11" s="11" customFormat="1" ht="12.75">
      <c r="A792"/>
      <c r="B792"/>
      <c r="C792" s="26"/>
      <c r="D792" s="26"/>
      <c r="E792" s="26"/>
      <c r="F792" s="27"/>
      <c r="G792" s="27"/>
      <c r="I792"/>
      <c r="J792"/>
      <c r="K792" s="39"/>
    </row>
    <row r="793" spans="1:11" s="11" customFormat="1" ht="12.75">
      <c r="A793"/>
      <c r="B793"/>
      <c r="C793" s="26"/>
      <c r="D793" s="26"/>
      <c r="E793" s="26"/>
      <c r="F793" s="27"/>
      <c r="G793" s="27"/>
      <c r="I793"/>
      <c r="J793"/>
      <c r="K793" s="39"/>
    </row>
    <row r="794" spans="1:11" s="11" customFormat="1" ht="12.75">
      <c r="A794"/>
      <c r="B794"/>
      <c r="C794" s="26"/>
      <c r="D794" s="26"/>
      <c r="E794" s="26"/>
      <c r="F794" s="27"/>
      <c r="G794" s="27"/>
      <c r="I794"/>
      <c r="J794"/>
      <c r="K794" s="39"/>
    </row>
    <row r="795" spans="1:11" s="11" customFormat="1" ht="12.75">
      <c r="A795"/>
      <c r="B795"/>
      <c r="C795" s="26"/>
      <c r="D795" s="26"/>
      <c r="E795" s="26"/>
      <c r="F795" s="27"/>
      <c r="G795" s="27"/>
      <c r="I795"/>
      <c r="J795"/>
      <c r="K795" s="39"/>
    </row>
    <row r="796" spans="1:11" s="11" customFormat="1" ht="12.75">
      <c r="A796"/>
      <c r="B796"/>
      <c r="C796" s="26"/>
      <c r="D796" s="26"/>
      <c r="E796" s="26"/>
      <c r="F796" s="27"/>
      <c r="G796" s="27"/>
      <c r="I796"/>
      <c r="J796"/>
      <c r="K796" s="39"/>
    </row>
    <row r="797" spans="1:11" s="11" customFormat="1" ht="12.75">
      <c r="A797"/>
      <c r="B797"/>
      <c r="C797" s="26"/>
      <c r="D797" s="26"/>
      <c r="E797" s="26"/>
      <c r="F797" s="27"/>
      <c r="G797" s="27"/>
      <c r="I797"/>
      <c r="J797"/>
      <c r="K797" s="39"/>
    </row>
    <row r="798" spans="1:11" s="11" customFormat="1" ht="12.75">
      <c r="A798"/>
      <c r="B798"/>
      <c r="C798" s="26"/>
      <c r="D798" s="26"/>
      <c r="E798" s="26"/>
      <c r="F798" s="27"/>
      <c r="G798" s="27"/>
      <c r="I798"/>
      <c r="J798"/>
      <c r="K798" s="39"/>
    </row>
    <row r="799" spans="1:11" s="11" customFormat="1" ht="12.75">
      <c r="A799"/>
      <c r="B799"/>
      <c r="C799" s="26"/>
      <c r="D799" s="26"/>
      <c r="E799" s="26"/>
      <c r="F799" s="27"/>
      <c r="G799" s="27"/>
      <c r="I799"/>
      <c r="J799"/>
      <c r="K799" s="39"/>
    </row>
    <row r="800" spans="1:11" s="11" customFormat="1" ht="12.75">
      <c r="A800"/>
      <c r="B800"/>
      <c r="C800" s="26"/>
      <c r="D800" s="26"/>
      <c r="E800" s="26"/>
      <c r="F800" s="27"/>
      <c r="G800" s="27"/>
      <c r="I800"/>
      <c r="J800"/>
      <c r="K800" s="39"/>
    </row>
    <row r="801" spans="1:11" s="11" customFormat="1" ht="12.75">
      <c r="A801"/>
      <c r="B801"/>
      <c r="C801" s="26"/>
      <c r="D801" s="26"/>
      <c r="E801" s="26"/>
      <c r="F801" s="27"/>
      <c r="G801" s="27"/>
      <c r="I801"/>
      <c r="J801"/>
      <c r="K801" s="39"/>
    </row>
    <row r="802" spans="1:11" s="11" customFormat="1" ht="12.75">
      <c r="A802"/>
      <c r="B802"/>
      <c r="C802" s="26"/>
      <c r="D802" s="26"/>
      <c r="E802" s="26"/>
      <c r="F802" s="27"/>
      <c r="G802" s="27"/>
      <c r="I802"/>
      <c r="J802"/>
      <c r="K802" s="39"/>
    </row>
    <row r="803" spans="1:11" s="11" customFormat="1" ht="12.75">
      <c r="A803"/>
      <c r="B803"/>
      <c r="C803" s="26"/>
      <c r="D803" s="26"/>
      <c r="E803" s="26"/>
      <c r="F803" s="27"/>
      <c r="G803" s="27"/>
      <c r="I803"/>
      <c r="J803"/>
      <c r="K803" s="39"/>
    </row>
    <row r="804" spans="1:11" s="11" customFormat="1" ht="12.75">
      <c r="A804"/>
      <c r="B804"/>
      <c r="C804" s="26"/>
      <c r="D804" s="26"/>
      <c r="E804" s="26"/>
      <c r="F804" s="27"/>
      <c r="G804" s="27"/>
      <c r="I804"/>
      <c r="J804"/>
      <c r="K804" s="39"/>
    </row>
    <row r="805" spans="1:11" s="11" customFormat="1" ht="12.75">
      <c r="A805"/>
      <c r="B805"/>
      <c r="C805" s="26"/>
      <c r="D805" s="26"/>
      <c r="E805" s="26"/>
      <c r="F805" s="27"/>
      <c r="G805" s="27"/>
      <c r="I805"/>
      <c r="J805"/>
      <c r="K805" s="39"/>
    </row>
    <row r="806" spans="1:11" s="11" customFormat="1" ht="12.75">
      <c r="A806"/>
      <c r="B806"/>
      <c r="C806" s="26"/>
      <c r="D806" s="26"/>
      <c r="E806" s="26"/>
      <c r="F806" s="27"/>
      <c r="G806" s="27"/>
      <c r="I806"/>
      <c r="J806"/>
      <c r="K806" s="39"/>
    </row>
    <row r="807" spans="1:11" s="11" customFormat="1" ht="12.75">
      <c r="A807"/>
      <c r="B807"/>
      <c r="C807" s="26"/>
      <c r="D807" s="26"/>
      <c r="E807" s="26"/>
      <c r="F807" s="27"/>
      <c r="G807" s="27"/>
      <c r="I807"/>
      <c r="J807"/>
      <c r="K807" s="39"/>
    </row>
    <row r="808" spans="1:11" s="11" customFormat="1" ht="12.75">
      <c r="A808"/>
      <c r="B808"/>
      <c r="C808" s="26"/>
      <c r="D808" s="26"/>
      <c r="E808" s="26"/>
      <c r="F808" s="27"/>
      <c r="G808" s="27"/>
      <c r="I808"/>
      <c r="J808"/>
      <c r="K808" s="39"/>
    </row>
    <row r="809" spans="1:11" s="11" customFormat="1" ht="12.75">
      <c r="A809"/>
      <c r="B809"/>
      <c r="C809" s="26"/>
      <c r="D809" s="26"/>
      <c r="E809" s="26"/>
      <c r="F809" s="27"/>
      <c r="G809" s="27"/>
      <c r="I809"/>
      <c r="J809"/>
      <c r="K809" s="39"/>
    </row>
    <row r="810" spans="1:11" s="11" customFormat="1" ht="12.75">
      <c r="A810"/>
      <c r="B810"/>
      <c r="C810" s="26"/>
      <c r="D810" s="26"/>
      <c r="E810" s="26"/>
      <c r="F810" s="27"/>
      <c r="G810" s="27"/>
      <c r="I810"/>
      <c r="J810"/>
      <c r="K810" s="39"/>
    </row>
    <row r="811" spans="1:11" s="11" customFormat="1" ht="12.75">
      <c r="A811"/>
      <c r="B811"/>
      <c r="C811" s="26"/>
      <c r="D811" s="26"/>
      <c r="E811" s="26"/>
      <c r="F811" s="27"/>
      <c r="G811" s="27"/>
      <c r="I811"/>
      <c r="J811"/>
      <c r="K811" s="39"/>
    </row>
    <row r="812" spans="1:11" s="11" customFormat="1" ht="12.75">
      <c r="A812"/>
      <c r="B812"/>
      <c r="C812" s="26"/>
      <c r="D812" s="26"/>
      <c r="E812" s="26"/>
      <c r="F812" s="27"/>
      <c r="G812" s="27"/>
      <c r="I812"/>
      <c r="J812"/>
      <c r="K812" s="39"/>
    </row>
    <row r="813" spans="1:11" s="11" customFormat="1" ht="12.75">
      <c r="A813"/>
      <c r="B813"/>
      <c r="C813" s="26"/>
      <c r="D813" s="26"/>
      <c r="E813" s="26"/>
      <c r="F813" s="27"/>
      <c r="G813" s="27"/>
      <c r="I813"/>
      <c r="J813"/>
      <c r="K813" s="39"/>
    </row>
    <row r="814" spans="1:11" s="11" customFormat="1" ht="12.75">
      <c r="A814"/>
      <c r="B814"/>
      <c r="C814" s="26"/>
      <c r="D814" s="26"/>
      <c r="E814" s="26"/>
      <c r="F814" s="27"/>
      <c r="G814" s="27"/>
      <c r="I814"/>
      <c r="J814"/>
      <c r="K814" s="39"/>
    </row>
    <row r="815" spans="1:11" s="11" customFormat="1" ht="12.75">
      <c r="A815"/>
      <c r="B815"/>
      <c r="C815" s="26"/>
      <c r="D815" s="26"/>
      <c r="E815" s="26"/>
      <c r="F815" s="27"/>
      <c r="G815" s="27"/>
      <c r="I815"/>
      <c r="J815"/>
      <c r="K815" s="39"/>
    </row>
    <row r="816" spans="1:11" s="11" customFormat="1" ht="12.75">
      <c r="A816"/>
      <c r="B816"/>
      <c r="C816" s="26"/>
      <c r="D816" s="26"/>
      <c r="E816" s="26"/>
      <c r="F816" s="27"/>
      <c r="G816" s="27"/>
      <c r="I816"/>
      <c r="J816"/>
      <c r="K816" s="39"/>
    </row>
    <row r="817" spans="1:11" s="11" customFormat="1" ht="12.75">
      <c r="A817"/>
      <c r="B817"/>
      <c r="C817" s="26"/>
      <c r="D817" s="26"/>
      <c r="E817" s="26"/>
      <c r="F817" s="27"/>
      <c r="G817" s="27"/>
      <c r="I817"/>
      <c r="J817"/>
      <c r="K817" s="39"/>
    </row>
    <row r="818" spans="1:11" s="11" customFormat="1" ht="12.75">
      <c r="A818"/>
      <c r="B818"/>
      <c r="C818" s="26"/>
      <c r="D818" s="26"/>
      <c r="E818" s="26"/>
      <c r="F818" s="27"/>
      <c r="G818" s="27"/>
      <c r="I818"/>
      <c r="J818"/>
      <c r="K818" s="39"/>
    </row>
    <row r="819" spans="1:11" s="11" customFormat="1" ht="12.75">
      <c r="A819"/>
      <c r="B819"/>
      <c r="C819" s="26"/>
      <c r="D819" s="26"/>
      <c r="E819" s="26"/>
      <c r="F819" s="27"/>
      <c r="G819" s="27"/>
      <c r="I819"/>
      <c r="J819"/>
      <c r="K819" s="39"/>
    </row>
    <row r="820" spans="1:11" s="11" customFormat="1" ht="12.75">
      <c r="A820"/>
      <c r="B820"/>
      <c r="C820" s="26"/>
      <c r="D820" s="26"/>
      <c r="E820" s="26"/>
      <c r="F820" s="27"/>
      <c r="G820" s="27"/>
      <c r="I820"/>
      <c r="J820"/>
      <c r="K820" s="39"/>
    </row>
    <row r="821" spans="1:11" s="11" customFormat="1" ht="12.75">
      <c r="A821"/>
      <c r="B821"/>
      <c r="C821" s="26"/>
      <c r="D821" s="26"/>
      <c r="E821" s="26"/>
      <c r="F821" s="27"/>
      <c r="G821" s="27"/>
      <c r="I821"/>
      <c r="J821"/>
      <c r="K821" s="39"/>
    </row>
    <row r="822" spans="1:11" s="11" customFormat="1" ht="12.75">
      <c r="A822"/>
      <c r="B822"/>
      <c r="C822" s="26"/>
      <c r="D822" s="26"/>
      <c r="E822" s="26"/>
      <c r="F822" s="27"/>
      <c r="G822" s="27"/>
      <c r="I822"/>
      <c r="J822"/>
      <c r="K822" s="39"/>
    </row>
    <row r="823" spans="1:11" s="11" customFormat="1" ht="12.75">
      <c r="A823"/>
      <c r="B823"/>
      <c r="C823" s="26"/>
      <c r="D823" s="26"/>
      <c r="E823" s="26"/>
      <c r="F823" s="27"/>
      <c r="G823" s="27"/>
      <c r="I823"/>
      <c r="J823"/>
      <c r="K823" s="39"/>
    </row>
    <row r="824" spans="1:11" s="11" customFormat="1" ht="12.75">
      <c r="A824"/>
      <c r="B824"/>
      <c r="C824" s="26"/>
      <c r="D824" s="26"/>
      <c r="E824" s="26"/>
      <c r="F824" s="27"/>
      <c r="G824" s="27"/>
      <c r="I824"/>
      <c r="J824"/>
      <c r="K824" s="39"/>
    </row>
    <row r="825" spans="1:11" s="11" customFormat="1" ht="12.75">
      <c r="A825"/>
      <c r="B825"/>
      <c r="C825" s="26"/>
      <c r="D825" s="26"/>
      <c r="E825" s="26"/>
      <c r="F825" s="27"/>
      <c r="G825" s="27"/>
      <c r="I825"/>
      <c r="J825"/>
      <c r="K825" s="39"/>
    </row>
    <row r="826" spans="1:11" s="11" customFormat="1" ht="12.75">
      <c r="A826"/>
      <c r="B826"/>
      <c r="C826" s="26"/>
      <c r="D826" s="26"/>
      <c r="E826" s="26"/>
      <c r="F826" s="27"/>
      <c r="G826" s="27"/>
      <c r="I826"/>
      <c r="J826"/>
      <c r="K826" s="39"/>
    </row>
    <row r="827" spans="1:11" s="11" customFormat="1" ht="12.75">
      <c r="A827"/>
      <c r="B827"/>
      <c r="C827" s="26"/>
      <c r="D827" s="26"/>
      <c r="E827" s="26"/>
      <c r="F827" s="27"/>
      <c r="G827" s="27"/>
      <c r="I827"/>
      <c r="J827"/>
      <c r="K827" s="39"/>
    </row>
    <row r="828" spans="1:11" s="11" customFormat="1" ht="12.75">
      <c r="A828"/>
      <c r="B828"/>
      <c r="C828" s="26"/>
      <c r="D828" s="26"/>
      <c r="E828" s="26"/>
      <c r="F828" s="27"/>
      <c r="G828" s="27"/>
      <c r="I828"/>
      <c r="J828"/>
      <c r="K828" s="39"/>
    </row>
    <row r="829" spans="1:11" s="11" customFormat="1" ht="12.75">
      <c r="A829"/>
      <c r="B829"/>
      <c r="C829" s="26"/>
      <c r="D829" s="26"/>
      <c r="E829" s="26"/>
      <c r="F829" s="27"/>
      <c r="G829" s="27"/>
      <c r="I829"/>
      <c r="J829"/>
      <c r="K829" s="39"/>
    </row>
    <row r="830" spans="1:11" s="11" customFormat="1" ht="12.75">
      <c r="A830"/>
      <c r="B830"/>
      <c r="C830" s="26"/>
      <c r="D830" s="26"/>
      <c r="E830" s="26"/>
      <c r="F830" s="27"/>
      <c r="G830" s="27"/>
      <c r="I830"/>
      <c r="J830"/>
      <c r="K830" s="39"/>
    </row>
    <row r="831" spans="1:11" s="11" customFormat="1" ht="12.75">
      <c r="A831"/>
      <c r="B831"/>
      <c r="C831" s="26"/>
      <c r="D831" s="26"/>
      <c r="E831" s="26"/>
      <c r="F831" s="27"/>
      <c r="G831" s="27"/>
      <c r="I831"/>
      <c r="J831"/>
      <c r="K831" s="39"/>
    </row>
    <row r="832" spans="1:11" s="11" customFormat="1" ht="12.75">
      <c r="A832"/>
      <c r="B832"/>
      <c r="C832" s="26"/>
      <c r="D832" s="26"/>
      <c r="E832" s="26"/>
      <c r="F832" s="27"/>
      <c r="G832" s="27"/>
      <c r="I832"/>
      <c r="J832"/>
      <c r="K832" s="39"/>
    </row>
    <row r="833" spans="1:11" s="11" customFormat="1" ht="12.75">
      <c r="A833"/>
      <c r="B833"/>
      <c r="C833" s="26"/>
      <c r="D833" s="26"/>
      <c r="E833" s="26"/>
      <c r="F833" s="27"/>
      <c r="G833" s="27"/>
      <c r="I833"/>
      <c r="J833"/>
      <c r="K833" s="39"/>
    </row>
    <row r="834" spans="1:11" s="11" customFormat="1" ht="12.75">
      <c r="A834"/>
      <c r="B834"/>
      <c r="C834" s="26"/>
      <c r="D834" s="26"/>
      <c r="E834" s="26"/>
      <c r="F834" s="27"/>
      <c r="G834" s="27"/>
      <c r="I834"/>
      <c r="J834"/>
      <c r="K834" s="39"/>
    </row>
    <row r="835" spans="1:11" s="11" customFormat="1" ht="12.75">
      <c r="A835"/>
      <c r="B835"/>
      <c r="C835" s="26"/>
      <c r="D835" s="26"/>
      <c r="E835" s="26"/>
      <c r="F835" s="27"/>
      <c r="G835" s="27"/>
      <c r="I835"/>
      <c r="J835"/>
      <c r="K835" s="39"/>
    </row>
    <row r="836" spans="1:11" s="11" customFormat="1" ht="12.75">
      <c r="A836"/>
      <c r="B836"/>
      <c r="C836" s="26"/>
      <c r="D836" s="26"/>
      <c r="E836" s="26"/>
      <c r="F836" s="27"/>
      <c r="G836" s="27"/>
      <c r="I836"/>
      <c r="J836"/>
      <c r="K836" s="39"/>
    </row>
    <row r="837" spans="1:11" s="11" customFormat="1" ht="12.75">
      <c r="A837"/>
      <c r="B837"/>
      <c r="C837" s="26"/>
      <c r="D837" s="26"/>
      <c r="E837" s="26"/>
      <c r="F837" s="27"/>
      <c r="G837" s="27"/>
      <c r="I837"/>
      <c r="J837"/>
      <c r="K837" s="39"/>
    </row>
    <row r="838" spans="1:11" s="11" customFormat="1" ht="12.75">
      <c r="A838"/>
      <c r="B838"/>
      <c r="C838" s="26"/>
      <c r="D838" s="26"/>
      <c r="E838" s="26"/>
      <c r="F838" s="27"/>
      <c r="G838" s="27"/>
      <c r="I838"/>
      <c r="J838"/>
      <c r="K838" s="39"/>
    </row>
    <row r="839" spans="1:11" s="11" customFormat="1" ht="12.75">
      <c r="A839"/>
      <c r="B839"/>
      <c r="C839" s="26"/>
      <c r="D839" s="26"/>
      <c r="E839" s="26"/>
      <c r="F839" s="27"/>
      <c r="G839" s="27"/>
      <c r="I839"/>
      <c r="J839"/>
      <c r="K839" s="39"/>
    </row>
    <row r="840" spans="1:11" s="11" customFormat="1" ht="12.75">
      <c r="A840"/>
      <c r="B840"/>
      <c r="C840" s="26"/>
      <c r="D840" s="26"/>
      <c r="E840" s="26"/>
      <c r="F840" s="27"/>
      <c r="G840" s="27"/>
      <c r="I840"/>
      <c r="J840"/>
      <c r="K840" s="39"/>
    </row>
    <row r="841" spans="1:11" s="11" customFormat="1" ht="12.75">
      <c r="A841"/>
      <c r="B841"/>
      <c r="C841" s="26"/>
      <c r="D841" s="26"/>
      <c r="E841" s="26"/>
      <c r="F841" s="27"/>
      <c r="G841" s="27"/>
      <c r="I841"/>
      <c r="J841"/>
      <c r="K841" s="39"/>
    </row>
    <row r="842" spans="1:11" s="11" customFormat="1" ht="12.75">
      <c r="A842"/>
      <c r="B842"/>
      <c r="C842" s="26"/>
      <c r="D842" s="26"/>
      <c r="E842" s="26"/>
      <c r="F842" s="27"/>
      <c r="G842" s="27"/>
      <c r="I842"/>
      <c r="J842"/>
      <c r="K842" s="39"/>
    </row>
    <row r="843" spans="1:11" s="11" customFormat="1" ht="12.75">
      <c r="A843"/>
      <c r="B843"/>
      <c r="C843" s="26"/>
      <c r="D843" s="26"/>
      <c r="E843" s="26"/>
      <c r="F843" s="27"/>
      <c r="G843" s="27"/>
      <c r="I843"/>
      <c r="J843"/>
      <c r="K843" s="39"/>
    </row>
    <row r="844" spans="1:11" s="11" customFormat="1" ht="12.75">
      <c r="A844"/>
      <c r="B844"/>
      <c r="C844" s="26"/>
      <c r="D844" s="26"/>
      <c r="E844" s="26"/>
      <c r="F844" s="27"/>
      <c r="G844" s="27"/>
      <c r="I844"/>
      <c r="J844"/>
      <c r="K844" s="39"/>
    </row>
    <row r="845" spans="1:11" s="11" customFormat="1" ht="12.75">
      <c r="A845"/>
      <c r="B845"/>
      <c r="C845" s="26"/>
      <c r="D845" s="26"/>
      <c r="E845" s="26"/>
      <c r="F845" s="27"/>
      <c r="G845" s="27"/>
      <c r="I845"/>
      <c r="J845"/>
      <c r="K845" s="39"/>
    </row>
    <row r="846" spans="1:11" s="11" customFormat="1" ht="12.75">
      <c r="A846"/>
      <c r="B846"/>
      <c r="C846" s="26"/>
      <c r="D846" s="26"/>
      <c r="E846" s="26"/>
      <c r="F846" s="27"/>
      <c r="G846" s="27"/>
      <c r="I846"/>
      <c r="J846"/>
      <c r="K846" s="39"/>
    </row>
    <row r="847" spans="1:11" s="11" customFormat="1" ht="12.75">
      <c r="A847"/>
      <c r="B847"/>
      <c r="C847" s="26"/>
      <c r="D847" s="26"/>
      <c r="E847" s="26"/>
      <c r="F847" s="27"/>
      <c r="G847" s="27"/>
      <c r="I847"/>
      <c r="J847"/>
      <c r="K847" s="39"/>
    </row>
    <row r="848" spans="1:11" s="11" customFormat="1" ht="12.75">
      <c r="A848"/>
      <c r="B848"/>
      <c r="C848" s="26"/>
      <c r="D848" s="26"/>
      <c r="E848" s="26"/>
      <c r="F848" s="27"/>
      <c r="G848" s="27"/>
      <c r="I848"/>
      <c r="J848"/>
      <c r="K848" s="39"/>
    </row>
    <row r="849" spans="1:11" s="11" customFormat="1" ht="12.75">
      <c r="A849"/>
      <c r="B849"/>
      <c r="C849" s="26"/>
      <c r="D849" s="26"/>
      <c r="E849" s="26"/>
      <c r="F849" s="27"/>
      <c r="G849" s="27"/>
      <c r="I849"/>
      <c r="J849"/>
      <c r="K849" s="39"/>
    </row>
    <row r="850" spans="1:11" s="11" customFormat="1" ht="12.75">
      <c r="A850"/>
      <c r="B850"/>
      <c r="C850" s="26"/>
      <c r="D850" s="26"/>
      <c r="E850" s="26"/>
      <c r="F850" s="27"/>
      <c r="G850" s="27"/>
      <c r="I850"/>
      <c r="J850"/>
      <c r="K850" s="39"/>
    </row>
    <row r="851" spans="1:11" s="11" customFormat="1" ht="12.75">
      <c r="A851"/>
      <c r="B851"/>
      <c r="C851" s="26"/>
      <c r="D851" s="26"/>
      <c r="E851" s="26"/>
      <c r="F851" s="27"/>
      <c r="G851" s="27"/>
      <c r="I851"/>
      <c r="J851"/>
      <c r="K851" s="39"/>
    </row>
    <row r="852" spans="1:11" s="11" customFormat="1" ht="12.75">
      <c r="A852"/>
      <c r="B852"/>
      <c r="C852" s="26"/>
      <c r="D852" s="26"/>
      <c r="E852" s="26"/>
      <c r="F852" s="27"/>
      <c r="G852" s="27"/>
      <c r="I852"/>
      <c r="J852"/>
      <c r="K852" s="39"/>
    </row>
    <row r="853" spans="1:11" s="11" customFormat="1" ht="12.75">
      <c r="A853"/>
      <c r="B853"/>
      <c r="C853" s="26"/>
      <c r="D853" s="26"/>
      <c r="E853" s="26"/>
      <c r="F853" s="27"/>
      <c r="G853" s="27"/>
      <c r="I853"/>
      <c r="J853"/>
      <c r="K853" s="39"/>
    </row>
    <row r="854" spans="1:11" s="11" customFormat="1" ht="12.75">
      <c r="A854"/>
      <c r="B854"/>
      <c r="C854" s="26"/>
      <c r="D854" s="26"/>
      <c r="E854" s="26"/>
      <c r="F854" s="27"/>
      <c r="G854" s="27"/>
      <c r="I854"/>
      <c r="J854"/>
      <c r="K854" s="39"/>
    </row>
    <row r="855" spans="1:11" s="11" customFormat="1" ht="12.75">
      <c r="A855"/>
      <c r="B855"/>
      <c r="C855" s="26"/>
      <c r="D855" s="26"/>
      <c r="E855" s="26"/>
      <c r="F855" s="27"/>
      <c r="G855" s="27"/>
      <c r="I855"/>
      <c r="J855"/>
      <c r="K855" s="39"/>
    </row>
    <row r="856" spans="1:11" s="11" customFormat="1" ht="12.75">
      <c r="A856"/>
      <c r="B856"/>
      <c r="C856" s="26"/>
      <c r="D856" s="26"/>
      <c r="E856" s="26"/>
      <c r="F856" s="27"/>
      <c r="G856" s="27"/>
      <c r="I856"/>
      <c r="J856"/>
      <c r="K856" s="39"/>
    </row>
    <row r="857" spans="1:11" s="11" customFormat="1" ht="12.75">
      <c r="A857"/>
      <c r="B857"/>
      <c r="C857" s="26"/>
      <c r="D857" s="26"/>
      <c r="E857" s="26"/>
      <c r="F857" s="27"/>
      <c r="G857" s="27"/>
      <c r="I857"/>
      <c r="J857"/>
      <c r="K857" s="39"/>
    </row>
    <row r="858" spans="1:11" s="11" customFormat="1" ht="12.75">
      <c r="A858"/>
      <c r="B858"/>
      <c r="C858" s="26"/>
      <c r="D858" s="26"/>
      <c r="E858" s="26"/>
      <c r="F858" s="27"/>
      <c r="G858" s="27"/>
      <c r="I858"/>
      <c r="J858"/>
      <c r="K858" s="39"/>
    </row>
    <row r="859" spans="1:11" s="11" customFormat="1" ht="12.75">
      <c r="A859"/>
      <c r="B859"/>
      <c r="C859" s="26"/>
      <c r="D859" s="26"/>
      <c r="E859" s="26"/>
      <c r="F859" s="27"/>
      <c r="G859" s="27"/>
      <c r="I859"/>
      <c r="J859"/>
      <c r="K859" s="39"/>
    </row>
    <row r="860" spans="1:11" s="11" customFormat="1" ht="12.75">
      <c r="A860"/>
      <c r="B860"/>
      <c r="C860" s="26"/>
      <c r="D860" s="26"/>
      <c r="E860" s="26"/>
      <c r="F860" s="27"/>
      <c r="G860" s="27"/>
      <c r="I860"/>
      <c r="J860"/>
      <c r="K860" s="39"/>
    </row>
    <row r="861" spans="1:11" s="11" customFormat="1" ht="12.75">
      <c r="A861"/>
      <c r="B861"/>
      <c r="C861" s="26"/>
      <c r="D861" s="26"/>
      <c r="E861" s="26"/>
      <c r="F861" s="27"/>
      <c r="G861" s="27"/>
      <c r="I861"/>
      <c r="J861"/>
      <c r="K861" s="39"/>
    </row>
    <row r="862" spans="1:11" s="11" customFormat="1" ht="12.75">
      <c r="A862"/>
      <c r="B862"/>
      <c r="C862" s="26"/>
      <c r="D862" s="26"/>
      <c r="E862" s="26"/>
      <c r="F862" s="27"/>
      <c r="G862" s="27"/>
      <c r="I862"/>
      <c r="J862"/>
      <c r="K862" s="39"/>
    </row>
    <row r="863" spans="1:11" s="11" customFormat="1" ht="12.75">
      <c r="A863"/>
      <c r="B863"/>
      <c r="C863" s="26"/>
      <c r="D863" s="26"/>
      <c r="E863" s="26"/>
      <c r="F863" s="27"/>
      <c r="G863" s="27"/>
      <c r="I863"/>
      <c r="J863"/>
      <c r="K863" s="39"/>
    </row>
    <row r="864" spans="1:11" s="11" customFormat="1" ht="12.75">
      <c r="A864"/>
      <c r="B864"/>
      <c r="C864" s="26"/>
      <c r="D864" s="26"/>
      <c r="E864" s="26"/>
      <c r="F864" s="27"/>
      <c r="G864" s="27"/>
      <c r="I864"/>
      <c r="J864"/>
      <c r="K864" s="39"/>
    </row>
    <row r="865" spans="1:11" s="11" customFormat="1" ht="12.75">
      <c r="A865"/>
      <c r="B865"/>
      <c r="C865" s="26"/>
      <c r="D865" s="26"/>
      <c r="E865" s="26"/>
      <c r="F865" s="27"/>
      <c r="G865" s="27"/>
      <c r="I865"/>
      <c r="J865"/>
      <c r="K865" s="39"/>
    </row>
    <row r="866" spans="1:11" s="11" customFormat="1" ht="12.75">
      <c r="A866"/>
      <c r="B866"/>
      <c r="C866" s="26"/>
      <c r="D866" s="26"/>
      <c r="E866" s="26"/>
      <c r="F866" s="27"/>
      <c r="G866" s="27"/>
      <c r="I866"/>
      <c r="J866"/>
      <c r="K866" s="39"/>
    </row>
    <row r="867" spans="1:11" s="11" customFormat="1" ht="12.75">
      <c r="A867"/>
      <c r="B867"/>
      <c r="C867" s="26"/>
      <c r="D867" s="26"/>
      <c r="E867" s="26"/>
      <c r="F867" s="27"/>
      <c r="G867" s="27"/>
      <c r="I867"/>
      <c r="J867"/>
      <c r="K867" s="39"/>
    </row>
    <row r="868" spans="1:11" s="11" customFormat="1" ht="12.75">
      <c r="A868"/>
      <c r="B868"/>
      <c r="C868" s="26"/>
      <c r="D868" s="26"/>
      <c r="E868" s="26"/>
      <c r="F868" s="27"/>
      <c r="G868" s="27"/>
      <c r="I868"/>
      <c r="J868"/>
      <c r="K868" s="39"/>
    </row>
    <row r="869" spans="1:11" s="11" customFormat="1" ht="12.75">
      <c r="A869"/>
      <c r="B869"/>
      <c r="C869" s="26"/>
      <c r="D869" s="26"/>
      <c r="E869" s="26"/>
      <c r="F869" s="27"/>
      <c r="G869" s="27"/>
      <c r="I869"/>
      <c r="J869"/>
      <c r="K869" s="39"/>
    </row>
    <row r="870" spans="1:11" s="11" customFormat="1" ht="12.75">
      <c r="A870"/>
      <c r="B870"/>
      <c r="C870" s="26"/>
      <c r="D870" s="26"/>
      <c r="E870" s="26"/>
      <c r="F870" s="27"/>
      <c r="G870" s="27"/>
      <c r="I870"/>
      <c r="J870"/>
      <c r="K870" s="39"/>
    </row>
    <row r="871" spans="1:11" s="11" customFormat="1" ht="12.75">
      <c r="A871"/>
      <c r="B871"/>
      <c r="C871" s="26"/>
      <c r="D871" s="26"/>
      <c r="E871" s="26"/>
      <c r="F871" s="27"/>
      <c r="G871" s="27"/>
      <c r="I871"/>
      <c r="J871"/>
      <c r="K871" s="39"/>
    </row>
    <row r="872" spans="1:11" s="11" customFormat="1" ht="12.75">
      <c r="A872"/>
      <c r="B872"/>
      <c r="C872" s="26"/>
      <c r="D872" s="26"/>
      <c r="E872" s="26"/>
      <c r="F872" s="27"/>
      <c r="G872" s="27"/>
      <c r="I872"/>
      <c r="J872"/>
      <c r="K872" s="39"/>
    </row>
    <row r="873" spans="1:11" s="11" customFormat="1" ht="12.75">
      <c r="A873"/>
      <c r="B873"/>
      <c r="C873" s="26"/>
      <c r="D873" s="26"/>
      <c r="E873" s="26"/>
      <c r="F873" s="27"/>
      <c r="G873" s="27"/>
      <c r="I873"/>
      <c r="J873"/>
      <c r="K873" s="39"/>
    </row>
    <row r="874" spans="1:11" s="11" customFormat="1" ht="12.75">
      <c r="A874"/>
      <c r="B874"/>
      <c r="C874" s="26"/>
      <c r="D874" s="26"/>
      <c r="E874" s="26"/>
      <c r="F874" s="27"/>
      <c r="G874" s="27"/>
      <c r="I874"/>
      <c r="J874"/>
      <c r="K874" s="39"/>
    </row>
    <row r="875" spans="1:11" s="11" customFormat="1" ht="12.75">
      <c r="A875"/>
      <c r="B875"/>
      <c r="C875" s="26"/>
      <c r="D875" s="26"/>
      <c r="E875" s="26"/>
      <c r="F875" s="27"/>
      <c r="G875" s="27"/>
      <c r="I875"/>
      <c r="J875"/>
      <c r="K875" s="39"/>
    </row>
    <row r="876" spans="1:11" s="11" customFormat="1" ht="12.75">
      <c r="A876"/>
      <c r="B876"/>
      <c r="C876" s="26"/>
      <c r="D876" s="26"/>
      <c r="E876" s="26"/>
      <c r="F876" s="27"/>
      <c r="G876" s="27"/>
      <c r="I876"/>
      <c r="J876"/>
      <c r="K876" s="39"/>
    </row>
    <row r="877" spans="1:11" s="11" customFormat="1" ht="12.75">
      <c r="A877"/>
      <c r="B877"/>
      <c r="C877" s="26"/>
      <c r="D877" s="26"/>
      <c r="E877" s="26"/>
      <c r="F877" s="27"/>
      <c r="G877" s="27"/>
      <c r="I877"/>
      <c r="J877"/>
      <c r="K877" s="39"/>
    </row>
    <row r="878" spans="1:11" s="11" customFormat="1" ht="12.75">
      <c r="A878"/>
      <c r="B878"/>
      <c r="C878" s="26"/>
      <c r="D878" s="26"/>
      <c r="E878" s="26"/>
      <c r="F878" s="27"/>
      <c r="G878" s="27"/>
      <c r="I878"/>
      <c r="J878"/>
      <c r="K878" s="39"/>
    </row>
    <row r="879" spans="1:11" s="11" customFormat="1" ht="12.75">
      <c r="A879"/>
      <c r="B879"/>
      <c r="C879" s="26"/>
      <c r="D879" s="26"/>
      <c r="E879" s="26"/>
      <c r="F879" s="27"/>
      <c r="G879" s="27"/>
      <c r="I879"/>
      <c r="J879"/>
      <c r="K879" s="39"/>
    </row>
    <row r="880" spans="1:11" s="11" customFormat="1" ht="12.75">
      <c r="A880"/>
      <c r="B880"/>
      <c r="C880" s="26"/>
      <c r="D880" s="26"/>
      <c r="E880" s="26"/>
      <c r="F880" s="27"/>
      <c r="G880" s="27"/>
      <c r="I880"/>
      <c r="J880"/>
      <c r="K880" s="39"/>
    </row>
    <row r="881" spans="1:11" s="11" customFormat="1" ht="12.75">
      <c r="A881"/>
      <c r="B881"/>
      <c r="C881" s="26"/>
      <c r="D881" s="26"/>
      <c r="E881" s="26"/>
      <c r="F881" s="27"/>
      <c r="G881" s="27"/>
      <c r="I881"/>
      <c r="J881"/>
      <c r="K881" s="39"/>
    </row>
    <row r="882" spans="1:11" s="11" customFormat="1" ht="12.75">
      <c r="A882"/>
      <c r="B882"/>
      <c r="C882" s="26"/>
      <c r="D882" s="26"/>
      <c r="E882" s="26"/>
      <c r="F882" s="27"/>
      <c r="G882" s="27"/>
      <c r="I882"/>
      <c r="J882"/>
      <c r="K882" s="39"/>
    </row>
    <row r="883" spans="1:11" s="11" customFormat="1" ht="12.75">
      <c r="A883"/>
      <c r="B883"/>
      <c r="C883" s="26"/>
      <c r="D883" s="26"/>
      <c r="E883" s="26"/>
      <c r="F883" s="27"/>
      <c r="G883" s="27"/>
      <c r="I883"/>
      <c r="J883"/>
      <c r="K883" s="39"/>
    </row>
    <row r="884" spans="1:11" s="11" customFormat="1" ht="12.75">
      <c r="A884"/>
      <c r="B884"/>
      <c r="C884" s="26"/>
      <c r="D884" s="26"/>
      <c r="E884" s="26"/>
      <c r="F884" s="27"/>
      <c r="G884" s="27"/>
      <c r="I884"/>
      <c r="J884"/>
      <c r="K884" s="39"/>
    </row>
    <row r="885" spans="1:11" s="11" customFormat="1" ht="12.75">
      <c r="A885"/>
      <c r="B885"/>
      <c r="C885" s="26"/>
      <c r="D885" s="26"/>
      <c r="E885" s="26"/>
      <c r="F885" s="27"/>
      <c r="G885" s="27"/>
      <c r="I885"/>
      <c r="J885"/>
      <c r="K885" s="39"/>
    </row>
    <row r="886" spans="1:11" s="11" customFormat="1" ht="12.75">
      <c r="A886"/>
      <c r="B886"/>
      <c r="C886" s="26"/>
      <c r="D886" s="26"/>
      <c r="E886" s="26"/>
      <c r="F886" s="27"/>
      <c r="G886" s="27"/>
      <c r="I886"/>
      <c r="J886"/>
      <c r="K886" s="39"/>
    </row>
    <row r="887" spans="1:11" s="11" customFormat="1" ht="12.75">
      <c r="A887"/>
      <c r="B887"/>
      <c r="C887" s="26"/>
      <c r="D887" s="26"/>
      <c r="E887" s="26"/>
      <c r="F887" s="27"/>
      <c r="G887" s="27"/>
      <c r="I887"/>
      <c r="J887"/>
      <c r="K887" s="39"/>
    </row>
    <row r="888" spans="1:11" s="11" customFormat="1" ht="12.75">
      <c r="A888"/>
      <c r="B888"/>
      <c r="C888" s="26"/>
      <c r="D888" s="26"/>
      <c r="E888" s="26"/>
      <c r="F888" s="27"/>
      <c r="G888" s="27"/>
      <c r="I888"/>
      <c r="J888"/>
      <c r="K888" s="39"/>
    </row>
    <row r="889" spans="1:11" s="11" customFormat="1" ht="12.75">
      <c r="A889"/>
      <c r="B889"/>
      <c r="C889" s="26"/>
      <c r="D889" s="26"/>
      <c r="E889" s="26"/>
      <c r="F889" s="27"/>
      <c r="G889" s="27"/>
      <c r="I889"/>
      <c r="J889"/>
      <c r="K889" s="39"/>
    </row>
    <row r="890" spans="1:11" s="11" customFormat="1" ht="12.75">
      <c r="A890"/>
      <c r="B890"/>
      <c r="C890" s="26"/>
      <c r="D890" s="26"/>
      <c r="E890" s="26"/>
      <c r="F890" s="27"/>
      <c r="G890" s="27"/>
      <c r="I890"/>
      <c r="J890"/>
      <c r="K890" s="39"/>
    </row>
    <row r="891" spans="1:11" s="11" customFormat="1" ht="12.75">
      <c r="A891"/>
      <c r="B891"/>
      <c r="C891" s="26"/>
      <c r="D891" s="26"/>
      <c r="E891" s="26"/>
      <c r="F891" s="27"/>
      <c r="G891" s="27"/>
      <c r="I891"/>
      <c r="J891"/>
      <c r="K891" s="39"/>
    </row>
    <row r="892" spans="1:11" s="11" customFormat="1" ht="12.75">
      <c r="A892"/>
      <c r="B892"/>
      <c r="C892" s="26"/>
      <c r="D892" s="26"/>
      <c r="E892" s="26"/>
      <c r="F892" s="27"/>
      <c r="G892" s="27"/>
      <c r="I892"/>
      <c r="J892"/>
      <c r="K892" s="39"/>
    </row>
    <row r="893" spans="1:11" s="11" customFormat="1" ht="12.75">
      <c r="A893"/>
      <c r="B893"/>
      <c r="C893" s="26"/>
      <c r="D893" s="26"/>
      <c r="E893" s="26"/>
      <c r="F893" s="27"/>
      <c r="G893" s="27"/>
      <c r="I893"/>
      <c r="J893"/>
      <c r="K893" s="39"/>
    </row>
    <row r="894" spans="1:11" s="11" customFormat="1" ht="12.75">
      <c r="A894"/>
      <c r="B894"/>
      <c r="C894" s="26"/>
      <c r="D894" s="26"/>
      <c r="E894" s="26"/>
      <c r="F894" s="27"/>
      <c r="G894" s="27"/>
      <c r="I894"/>
      <c r="J894"/>
      <c r="K894" s="39"/>
    </row>
    <row r="895" spans="1:11" s="11" customFormat="1" ht="12.75">
      <c r="A895"/>
      <c r="B895"/>
      <c r="C895" s="26"/>
      <c r="D895" s="26"/>
      <c r="E895" s="26"/>
      <c r="F895" s="27"/>
      <c r="G895" s="27"/>
      <c r="I895"/>
      <c r="J895"/>
      <c r="K895" s="39"/>
    </row>
    <row r="896" spans="1:11" s="11" customFormat="1" ht="12.75">
      <c r="A896"/>
      <c r="B896"/>
      <c r="C896" s="26"/>
      <c r="D896" s="26"/>
      <c r="E896" s="26"/>
      <c r="F896" s="27"/>
      <c r="G896" s="27"/>
      <c r="I896"/>
      <c r="J896"/>
      <c r="K896" s="39"/>
    </row>
    <row r="897" spans="1:11" s="11" customFormat="1" ht="12.75">
      <c r="A897"/>
      <c r="B897"/>
      <c r="C897" s="26"/>
      <c r="D897" s="26"/>
      <c r="E897" s="26"/>
      <c r="F897" s="27"/>
      <c r="G897" s="27"/>
      <c r="I897"/>
      <c r="J897"/>
      <c r="K897" s="39"/>
    </row>
    <row r="898" spans="1:11" s="11" customFormat="1" ht="12.75">
      <c r="A898"/>
      <c r="B898"/>
      <c r="C898" s="26"/>
      <c r="D898" s="26"/>
      <c r="E898" s="26"/>
      <c r="F898" s="27"/>
      <c r="G898" s="27"/>
      <c r="I898"/>
      <c r="J898"/>
      <c r="K898" s="39"/>
    </row>
    <row r="899" spans="1:11" s="11" customFormat="1" ht="12.75">
      <c r="A899"/>
      <c r="B899"/>
      <c r="C899" s="26"/>
      <c r="D899" s="26"/>
      <c r="E899" s="26"/>
      <c r="F899" s="27"/>
      <c r="G899" s="27"/>
      <c r="I899"/>
      <c r="J899"/>
      <c r="K899" s="39"/>
    </row>
    <row r="900" spans="1:11" s="11" customFormat="1" ht="12.75">
      <c r="A900"/>
      <c r="B900"/>
      <c r="C900" s="26"/>
      <c r="D900" s="26"/>
      <c r="E900" s="26"/>
      <c r="F900" s="27"/>
      <c r="G900" s="27"/>
      <c r="I900"/>
      <c r="J900"/>
      <c r="K900" s="39"/>
    </row>
    <row r="901" spans="1:11" s="11" customFormat="1" ht="12.75">
      <c r="A901"/>
      <c r="B901"/>
      <c r="C901" s="26"/>
      <c r="D901" s="26"/>
      <c r="E901" s="26"/>
      <c r="F901" s="27"/>
      <c r="G901" s="27"/>
      <c r="I901"/>
      <c r="J901"/>
      <c r="K901" s="39"/>
    </row>
    <row r="902" spans="1:11" s="11" customFormat="1" ht="12.75">
      <c r="A902"/>
      <c r="B902"/>
      <c r="C902" s="26"/>
      <c r="D902" s="26"/>
      <c r="E902" s="26"/>
      <c r="F902" s="27"/>
      <c r="G902" s="27"/>
      <c r="I902"/>
      <c r="J902"/>
      <c r="K902" s="39"/>
    </row>
    <row r="903" spans="1:11" s="11" customFormat="1" ht="12.75">
      <c r="A903"/>
      <c r="B903"/>
      <c r="C903" s="26"/>
      <c r="D903" s="26"/>
      <c r="E903" s="26"/>
      <c r="F903" s="27"/>
      <c r="G903" s="27"/>
      <c r="I903"/>
      <c r="J903"/>
      <c r="K903" s="39"/>
    </row>
    <row r="904" spans="1:11" s="11" customFormat="1" ht="12.75">
      <c r="A904"/>
      <c r="B904"/>
      <c r="C904" s="26"/>
      <c r="D904" s="26"/>
      <c r="E904" s="26"/>
      <c r="F904" s="27"/>
      <c r="G904" s="27"/>
      <c r="I904"/>
      <c r="J904"/>
      <c r="K904" s="39"/>
    </row>
    <row r="905" spans="1:11" s="11" customFormat="1" ht="12.75">
      <c r="A905"/>
      <c r="B905"/>
      <c r="C905" s="26"/>
      <c r="D905" s="26"/>
      <c r="E905" s="26"/>
      <c r="F905" s="27"/>
      <c r="G905" s="27"/>
      <c r="I905"/>
      <c r="J905"/>
      <c r="K905" s="39"/>
    </row>
    <row r="906" spans="1:11" s="11" customFormat="1" ht="12.75">
      <c r="A906"/>
      <c r="B906"/>
      <c r="C906" s="26"/>
      <c r="D906" s="26"/>
      <c r="E906" s="26"/>
      <c r="F906" s="27"/>
      <c r="G906" s="27"/>
      <c r="I906"/>
      <c r="J906"/>
      <c r="K906" s="39"/>
    </row>
    <row r="907" spans="1:11" s="11" customFormat="1" ht="12.75">
      <c r="A907"/>
      <c r="B907"/>
      <c r="C907" s="26"/>
      <c r="D907" s="26"/>
      <c r="E907" s="26"/>
      <c r="F907" s="27"/>
      <c r="G907" s="27"/>
      <c r="I907"/>
      <c r="J907"/>
      <c r="K907" s="39"/>
    </row>
    <row r="908" spans="1:11" s="11" customFormat="1" ht="12.75">
      <c r="A908"/>
      <c r="B908"/>
      <c r="C908" s="26"/>
      <c r="D908" s="26"/>
      <c r="E908" s="26"/>
      <c r="F908" s="27"/>
      <c r="G908" s="27"/>
      <c r="I908"/>
      <c r="J908"/>
      <c r="K908" s="39"/>
    </row>
    <row r="909" spans="1:11" s="11" customFormat="1" ht="12.75">
      <c r="A909"/>
      <c r="B909"/>
      <c r="C909" s="26"/>
      <c r="D909" s="26"/>
      <c r="E909" s="26"/>
      <c r="F909" s="27"/>
      <c r="G909" s="27"/>
      <c r="I909"/>
      <c r="J909"/>
      <c r="K909" s="39"/>
    </row>
    <row r="910" spans="1:11" s="11" customFormat="1" ht="12.75">
      <c r="A910"/>
      <c r="B910"/>
      <c r="C910" s="26"/>
      <c r="D910" s="26"/>
      <c r="E910" s="26"/>
      <c r="F910" s="27"/>
      <c r="G910" s="27"/>
      <c r="I910"/>
      <c r="J910"/>
      <c r="K910" s="39"/>
    </row>
    <row r="911" spans="1:11" s="11" customFormat="1" ht="12.75">
      <c r="A911"/>
      <c r="B911"/>
      <c r="C911" s="26"/>
      <c r="D911" s="26"/>
      <c r="E911" s="26"/>
      <c r="F911" s="27"/>
      <c r="G911" s="27"/>
      <c r="I911"/>
      <c r="J911"/>
      <c r="K911" s="39"/>
    </row>
    <row r="912" spans="1:11" s="11" customFormat="1" ht="12.75">
      <c r="A912"/>
      <c r="B912"/>
      <c r="C912" s="26"/>
      <c r="D912" s="26"/>
      <c r="E912" s="26"/>
      <c r="F912" s="27"/>
      <c r="G912" s="27"/>
      <c r="I912"/>
      <c r="J912"/>
      <c r="K912" s="39"/>
    </row>
    <row r="913" spans="1:11" s="11" customFormat="1" ht="12.75">
      <c r="A913"/>
      <c r="B913"/>
      <c r="C913" s="26"/>
      <c r="D913" s="26"/>
      <c r="E913" s="26"/>
      <c r="F913" s="27"/>
      <c r="G913" s="27"/>
      <c r="I913"/>
      <c r="J913"/>
      <c r="K913" s="39"/>
    </row>
    <row r="914" spans="1:11" s="11" customFormat="1" ht="12.75">
      <c r="A914"/>
      <c r="B914"/>
      <c r="C914" s="26"/>
      <c r="D914" s="26"/>
      <c r="E914" s="26"/>
      <c r="F914" s="27"/>
      <c r="G914" s="27"/>
      <c r="I914"/>
      <c r="J914"/>
      <c r="K914" s="39"/>
    </row>
    <row r="915" spans="1:11" s="11" customFormat="1" ht="12.75">
      <c r="A915"/>
      <c r="B915"/>
      <c r="C915" s="26"/>
      <c r="D915" s="26"/>
      <c r="E915" s="26"/>
      <c r="F915" s="27"/>
      <c r="G915" s="27"/>
      <c r="I915"/>
      <c r="J915"/>
      <c r="K915" s="39"/>
    </row>
    <row r="916" spans="1:11" s="11" customFormat="1" ht="12.75">
      <c r="A916"/>
      <c r="B916"/>
      <c r="C916" s="26"/>
      <c r="D916" s="26"/>
      <c r="E916" s="26"/>
      <c r="F916" s="27"/>
      <c r="G916" s="27"/>
      <c r="I916"/>
      <c r="J916"/>
      <c r="K916" s="39"/>
    </row>
    <row r="917" spans="1:11" s="11" customFormat="1" ht="12.75">
      <c r="A917"/>
      <c r="B917"/>
      <c r="C917" s="26"/>
      <c r="D917" s="26"/>
      <c r="E917" s="26"/>
      <c r="F917" s="27"/>
      <c r="G917" s="27"/>
      <c r="I917"/>
      <c r="J917"/>
      <c r="K917" s="39"/>
    </row>
    <row r="918" spans="1:11" s="11" customFormat="1" ht="12.75">
      <c r="A918"/>
      <c r="B918"/>
      <c r="C918" s="26"/>
      <c r="D918" s="26"/>
      <c r="E918" s="26"/>
      <c r="F918" s="27"/>
      <c r="G918" s="27"/>
      <c r="I918"/>
      <c r="J918"/>
      <c r="K918" s="39"/>
    </row>
    <row r="919" spans="1:11" s="11" customFormat="1" ht="12.75">
      <c r="A919"/>
      <c r="B919"/>
      <c r="C919" s="26"/>
      <c r="D919" s="26"/>
      <c r="E919" s="26"/>
      <c r="F919" s="27"/>
      <c r="G919" s="27"/>
      <c r="I919"/>
      <c r="J919"/>
      <c r="K919" s="39"/>
    </row>
  </sheetData>
  <sheetProtection/>
  <mergeCells count="8">
    <mergeCell ref="I38:K38"/>
    <mergeCell ref="I39:K39"/>
    <mergeCell ref="A1:K2"/>
    <mergeCell ref="A3:K3"/>
    <mergeCell ref="A4:K4"/>
    <mergeCell ref="A5:K5"/>
    <mergeCell ref="A34:K34"/>
    <mergeCell ref="A35:K35"/>
  </mergeCells>
  <printOptions/>
  <pageMargins left="0.75" right="0.75" top="1" bottom="1" header="0.5" footer="0.5"/>
  <pageSetup horizontalDpi="300" verticalDpi="3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1"/>
  <sheetViews>
    <sheetView zoomScalePageLayoutView="0" workbookViewId="0" topLeftCell="A7">
      <selection activeCell="A30" sqref="A30"/>
    </sheetView>
  </sheetViews>
  <sheetFormatPr defaultColWidth="9.140625" defaultRowHeight="12.75"/>
  <cols>
    <col min="1" max="1" width="15.140625" style="0" customWidth="1"/>
    <col min="2" max="2" width="24.28125" style="0" customWidth="1"/>
    <col min="3" max="3" width="11.28125" style="26" customWidth="1"/>
    <col min="4" max="5" width="11.421875" style="33" customWidth="1"/>
    <col min="6" max="7" width="9.140625" style="27" customWidth="1"/>
    <col min="8" max="8" width="14.7109375" style="11" customWidth="1"/>
    <col min="10" max="10" width="10.57421875" style="0" customWidth="1"/>
    <col min="11" max="11" width="14.7109375" style="39" customWidth="1"/>
  </cols>
  <sheetData>
    <row r="1" spans="1:11" ht="12.75">
      <c r="A1" s="100" t="s">
        <v>317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3.25">
      <c r="A3" s="94" t="s">
        <v>318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3.25">
      <c r="A4" s="94" t="s">
        <v>593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2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s="38" customFormat="1" ht="31.5" customHeight="1">
      <c r="A6" s="40" t="s">
        <v>0</v>
      </c>
      <c r="B6" s="40" t="s">
        <v>1</v>
      </c>
      <c r="C6" s="40" t="s">
        <v>267</v>
      </c>
      <c r="D6" s="41" t="s">
        <v>264</v>
      </c>
      <c r="E6" s="41" t="s">
        <v>326</v>
      </c>
      <c r="F6" s="40" t="s">
        <v>265</v>
      </c>
      <c r="G6" s="40" t="s">
        <v>266</v>
      </c>
      <c r="H6" s="42" t="s">
        <v>325</v>
      </c>
      <c r="I6" s="43" t="s">
        <v>526</v>
      </c>
      <c r="J6" s="44" t="s">
        <v>527</v>
      </c>
      <c r="K6" s="44" t="s">
        <v>528</v>
      </c>
    </row>
    <row r="7" spans="1:11" s="26" customFormat="1" ht="15.75" customHeight="1">
      <c r="A7" s="49" t="s">
        <v>567</v>
      </c>
      <c r="B7" s="73" t="s">
        <v>579</v>
      </c>
      <c r="C7" s="47">
        <v>5</v>
      </c>
      <c r="D7" s="47">
        <v>6</v>
      </c>
      <c r="E7" s="47"/>
      <c r="F7" s="47">
        <v>6</v>
      </c>
      <c r="G7" s="47">
        <v>14</v>
      </c>
      <c r="H7" s="72">
        <f>+G7+F7+E7+D7+C7</f>
        <v>31</v>
      </c>
      <c r="I7" s="75">
        <v>16</v>
      </c>
      <c r="J7" s="12" t="s">
        <v>531</v>
      </c>
      <c r="K7" s="12" t="s">
        <v>532</v>
      </c>
    </row>
    <row r="8" spans="1:11" s="26" customFormat="1" ht="15.75" customHeight="1">
      <c r="A8" s="49" t="s">
        <v>114</v>
      </c>
      <c r="B8" s="73" t="s">
        <v>115</v>
      </c>
      <c r="C8" s="47">
        <v>5</v>
      </c>
      <c r="D8" s="47">
        <v>7</v>
      </c>
      <c r="E8" s="47"/>
      <c r="F8" s="47">
        <v>6</v>
      </c>
      <c r="G8" s="47">
        <v>11</v>
      </c>
      <c r="H8" s="72">
        <f>+G8+F8+E8+D8+C8</f>
        <v>29</v>
      </c>
      <c r="I8" s="75">
        <v>15</v>
      </c>
      <c r="J8" s="12" t="s">
        <v>531</v>
      </c>
      <c r="K8" s="12" t="s">
        <v>532</v>
      </c>
    </row>
    <row r="9" spans="1:11" s="26" customFormat="1" ht="15.75" customHeight="1">
      <c r="A9" s="49" t="s">
        <v>36</v>
      </c>
      <c r="B9" s="73" t="s">
        <v>37</v>
      </c>
      <c r="C9" s="47">
        <v>5</v>
      </c>
      <c r="D9" s="47">
        <v>10</v>
      </c>
      <c r="E9" s="47">
        <v>8</v>
      </c>
      <c r="F9" s="47">
        <v>9</v>
      </c>
      <c r="G9" s="47">
        <v>14</v>
      </c>
      <c r="H9" s="72">
        <f>+G9+F9+E9+D9+C9</f>
        <v>46</v>
      </c>
      <c r="I9" s="47">
        <v>25</v>
      </c>
      <c r="J9" s="74">
        <f>+H9+I9</f>
        <v>71</v>
      </c>
      <c r="K9" s="12" t="s">
        <v>534</v>
      </c>
    </row>
    <row r="10" spans="1:11" s="26" customFormat="1" ht="15.75" customHeight="1">
      <c r="A10" s="49" t="s">
        <v>60</v>
      </c>
      <c r="B10" s="73" t="s">
        <v>61</v>
      </c>
      <c r="C10" s="47">
        <v>5</v>
      </c>
      <c r="D10" s="47">
        <v>4</v>
      </c>
      <c r="E10" s="47"/>
      <c r="F10" s="47">
        <v>8</v>
      </c>
      <c r="G10" s="47">
        <v>13</v>
      </c>
      <c r="H10" s="72">
        <f aca="true" t="shared" si="0" ref="H10:H17">+G10+F10+E10+D10+C10</f>
        <v>30</v>
      </c>
      <c r="I10" s="81">
        <v>24</v>
      </c>
      <c r="J10" s="74">
        <f>+I10+H10</f>
        <v>54</v>
      </c>
      <c r="K10" s="12" t="s">
        <v>535</v>
      </c>
    </row>
    <row r="11" spans="1:11" s="26" customFormat="1" ht="15.75" customHeight="1">
      <c r="A11" s="49" t="s">
        <v>26</v>
      </c>
      <c r="B11" s="73" t="s">
        <v>27</v>
      </c>
      <c r="C11" s="47">
        <v>5</v>
      </c>
      <c r="D11" s="47">
        <v>10</v>
      </c>
      <c r="E11" s="47"/>
      <c r="F11" s="47">
        <v>9</v>
      </c>
      <c r="G11" s="47">
        <v>11</v>
      </c>
      <c r="H11" s="72">
        <f t="shared" si="0"/>
        <v>35</v>
      </c>
      <c r="I11" s="75">
        <v>18</v>
      </c>
      <c r="J11" s="12" t="s">
        <v>531</v>
      </c>
      <c r="K11" s="12" t="s">
        <v>532</v>
      </c>
    </row>
    <row r="12" spans="1:11" s="26" customFormat="1" ht="15.75" customHeight="1">
      <c r="A12" s="49" t="s">
        <v>58</v>
      </c>
      <c r="B12" s="73" t="s">
        <v>59</v>
      </c>
      <c r="C12" s="47">
        <v>5</v>
      </c>
      <c r="D12" s="47">
        <v>7</v>
      </c>
      <c r="E12" s="47"/>
      <c r="F12" s="47">
        <v>7</v>
      </c>
      <c r="G12" s="47">
        <v>16</v>
      </c>
      <c r="H12" s="72">
        <f t="shared" si="0"/>
        <v>35</v>
      </c>
      <c r="I12" s="76">
        <v>23</v>
      </c>
      <c r="J12" s="74">
        <f>+H12+I12</f>
        <v>58</v>
      </c>
      <c r="K12" s="12" t="s">
        <v>535</v>
      </c>
    </row>
    <row r="13" spans="1:11" s="26" customFormat="1" ht="15.75" customHeight="1">
      <c r="A13" s="49" t="s">
        <v>543</v>
      </c>
      <c r="B13" s="73" t="s">
        <v>542</v>
      </c>
      <c r="C13" s="47">
        <v>5</v>
      </c>
      <c r="D13" s="47">
        <v>1</v>
      </c>
      <c r="E13" s="47"/>
      <c r="F13" s="47">
        <v>6</v>
      </c>
      <c r="G13" s="47">
        <v>16</v>
      </c>
      <c r="H13" s="72">
        <f t="shared" si="0"/>
        <v>28</v>
      </c>
      <c r="I13" s="75">
        <v>0</v>
      </c>
      <c r="J13" s="12" t="s">
        <v>531</v>
      </c>
      <c r="K13" s="12" t="s">
        <v>532</v>
      </c>
    </row>
    <row r="14" spans="1:11" s="26" customFormat="1" ht="15.75" customHeight="1">
      <c r="A14" s="49" t="s">
        <v>128</v>
      </c>
      <c r="B14" s="73" t="s">
        <v>129</v>
      </c>
      <c r="C14" s="47">
        <v>5</v>
      </c>
      <c r="D14" s="47">
        <v>10</v>
      </c>
      <c r="E14" s="47"/>
      <c r="F14" s="47">
        <v>10</v>
      </c>
      <c r="G14" s="47">
        <v>18</v>
      </c>
      <c r="H14" s="72">
        <f t="shared" si="0"/>
        <v>43</v>
      </c>
      <c r="I14" s="47">
        <v>25</v>
      </c>
      <c r="J14" s="74">
        <f>+I14+H14</f>
        <v>68</v>
      </c>
      <c r="K14" s="12" t="s">
        <v>533</v>
      </c>
    </row>
    <row r="15" spans="1:11" s="26" customFormat="1" ht="15.75" customHeight="1">
      <c r="A15" s="49" t="s">
        <v>76</v>
      </c>
      <c r="B15" s="73" t="s">
        <v>77</v>
      </c>
      <c r="C15" s="47">
        <v>5</v>
      </c>
      <c r="D15" s="47">
        <v>10</v>
      </c>
      <c r="E15" s="47"/>
      <c r="F15" s="47">
        <v>7</v>
      </c>
      <c r="G15" s="47">
        <v>14</v>
      </c>
      <c r="H15" s="72">
        <f t="shared" si="0"/>
        <v>36</v>
      </c>
      <c r="I15" s="76">
        <v>23</v>
      </c>
      <c r="J15" s="74">
        <f>+H15+I15</f>
        <v>59</v>
      </c>
      <c r="K15" s="12" t="s">
        <v>535</v>
      </c>
    </row>
    <row r="16" spans="1:11" s="26" customFormat="1" ht="15.75" customHeight="1">
      <c r="A16" s="49" t="s">
        <v>112</v>
      </c>
      <c r="B16" s="73" t="s">
        <v>113</v>
      </c>
      <c r="C16" s="47">
        <v>5</v>
      </c>
      <c r="D16" s="47">
        <v>3</v>
      </c>
      <c r="E16" s="47"/>
      <c r="F16" s="47">
        <v>6</v>
      </c>
      <c r="G16" s="47">
        <v>15</v>
      </c>
      <c r="H16" s="72">
        <f t="shared" si="0"/>
        <v>29</v>
      </c>
      <c r="I16" s="75">
        <v>18</v>
      </c>
      <c r="J16" s="12" t="s">
        <v>531</v>
      </c>
      <c r="K16" s="12" t="s">
        <v>532</v>
      </c>
    </row>
    <row r="17" spans="1:11" s="26" customFormat="1" ht="15.75" customHeight="1">
      <c r="A17" s="49" t="s">
        <v>581</v>
      </c>
      <c r="B17" s="73" t="s">
        <v>582</v>
      </c>
      <c r="C17" s="47">
        <v>5</v>
      </c>
      <c r="D17" s="47">
        <v>4</v>
      </c>
      <c r="E17" s="47">
        <v>8</v>
      </c>
      <c r="F17" s="47">
        <v>10</v>
      </c>
      <c r="G17" s="47">
        <v>11</v>
      </c>
      <c r="H17" s="72">
        <f t="shared" si="0"/>
        <v>38</v>
      </c>
      <c r="I17" s="47">
        <v>24</v>
      </c>
      <c r="J17" s="74">
        <f>+I17+H17</f>
        <v>62</v>
      </c>
      <c r="K17" s="12" t="s">
        <v>533</v>
      </c>
    </row>
    <row r="18" spans="1:11" s="26" customFormat="1" ht="15.75" customHeight="1">
      <c r="A18" s="49" t="s">
        <v>471</v>
      </c>
      <c r="B18" s="73" t="s">
        <v>472</v>
      </c>
      <c r="C18" s="47">
        <v>0</v>
      </c>
      <c r="D18" s="47">
        <v>10</v>
      </c>
      <c r="E18" s="47">
        <v>8</v>
      </c>
      <c r="F18" s="47">
        <v>7</v>
      </c>
      <c r="G18" s="47">
        <v>11</v>
      </c>
      <c r="H18" s="72">
        <f>+G18+F18+E18+D18+C18</f>
        <v>36</v>
      </c>
      <c r="I18" s="50">
        <v>25</v>
      </c>
      <c r="J18" s="74">
        <f>+I18+H18</f>
        <v>61</v>
      </c>
      <c r="K18" s="12" t="s">
        <v>533</v>
      </c>
    </row>
    <row r="19" spans="1:11" s="26" customFormat="1" ht="15.75" customHeight="1">
      <c r="A19" s="49" t="s">
        <v>312</v>
      </c>
      <c r="B19" s="73" t="s">
        <v>276</v>
      </c>
      <c r="C19" s="47">
        <v>5</v>
      </c>
      <c r="D19" s="47">
        <v>10</v>
      </c>
      <c r="E19" s="47">
        <v>8</v>
      </c>
      <c r="F19" s="47">
        <v>8</v>
      </c>
      <c r="G19" s="47">
        <v>18</v>
      </c>
      <c r="H19" s="72">
        <f>+G19+F19+E19+D19+C19</f>
        <v>49</v>
      </c>
      <c r="I19" s="47">
        <v>32</v>
      </c>
      <c r="J19" s="74">
        <f>+I19+H19</f>
        <v>81</v>
      </c>
      <c r="K19" s="12" t="s">
        <v>529</v>
      </c>
    </row>
    <row r="20" spans="1:11" s="26" customFormat="1" ht="15.75" customHeight="1">
      <c r="A20" s="49" t="s">
        <v>580</v>
      </c>
      <c r="B20" s="73" t="s">
        <v>568</v>
      </c>
      <c r="C20" s="47">
        <v>5</v>
      </c>
      <c r="D20" s="47">
        <v>8</v>
      </c>
      <c r="E20" s="47">
        <v>6</v>
      </c>
      <c r="F20" s="47">
        <v>7</v>
      </c>
      <c r="G20" s="47">
        <v>16</v>
      </c>
      <c r="H20" s="72">
        <f>+G20+F20+E20+D20+C20</f>
        <v>42</v>
      </c>
      <c r="I20" s="47">
        <v>23</v>
      </c>
      <c r="J20" s="74">
        <f>+I20+H20</f>
        <v>65</v>
      </c>
      <c r="K20" s="12" t="s">
        <v>533</v>
      </c>
    </row>
    <row r="21" spans="1:11" s="26" customFormat="1" ht="15.75" customHeight="1">
      <c r="A21" s="49" t="s">
        <v>591</v>
      </c>
      <c r="B21" s="73" t="s">
        <v>592</v>
      </c>
      <c r="C21" s="47"/>
      <c r="D21" s="47"/>
      <c r="E21" s="47"/>
      <c r="F21" s="47"/>
      <c r="G21" s="47"/>
      <c r="H21" s="72">
        <v>20</v>
      </c>
      <c r="I21" s="75">
        <v>0</v>
      </c>
      <c r="J21" s="12" t="s">
        <v>531</v>
      </c>
      <c r="K21" s="12" t="s">
        <v>532</v>
      </c>
    </row>
    <row r="22" spans="1:11" s="26" customFormat="1" ht="15.75">
      <c r="A22" s="78" t="s">
        <v>583</v>
      </c>
      <c r="B22" s="79" t="s">
        <v>584</v>
      </c>
      <c r="C22" s="56">
        <v>0</v>
      </c>
      <c r="D22" s="56"/>
      <c r="E22" s="56">
        <v>9</v>
      </c>
      <c r="F22" s="56">
        <v>6</v>
      </c>
      <c r="G22" s="56">
        <v>13</v>
      </c>
      <c r="H22" s="77">
        <f aca="true" t="shared" si="1" ref="H22:H34">+G22+F22+E22+D22+C22</f>
        <v>28</v>
      </c>
      <c r="I22" s="56">
        <v>23</v>
      </c>
      <c r="J22" s="74">
        <f>+I22+H22</f>
        <v>51</v>
      </c>
      <c r="K22" s="12" t="s">
        <v>535</v>
      </c>
    </row>
    <row r="23" spans="1:11" s="26" customFormat="1" ht="15.75" customHeight="1">
      <c r="A23" s="49" t="s">
        <v>459</v>
      </c>
      <c r="B23" s="73" t="s">
        <v>460</v>
      </c>
      <c r="C23" s="47">
        <v>5</v>
      </c>
      <c r="D23" s="47">
        <v>8</v>
      </c>
      <c r="E23" s="47"/>
      <c r="F23" s="47">
        <v>7</v>
      </c>
      <c r="G23" s="47">
        <v>13</v>
      </c>
      <c r="H23" s="72">
        <f t="shared" si="1"/>
        <v>33</v>
      </c>
      <c r="I23" s="47">
        <v>28</v>
      </c>
      <c r="J23" s="74">
        <f>+I23+H23</f>
        <v>61</v>
      </c>
      <c r="K23" s="12" t="s">
        <v>533</v>
      </c>
    </row>
    <row r="24" spans="1:11" s="26" customFormat="1" ht="15.75" customHeight="1">
      <c r="A24" s="49" t="s">
        <v>585</v>
      </c>
      <c r="B24" s="73" t="s">
        <v>586</v>
      </c>
      <c r="C24" s="47">
        <v>5</v>
      </c>
      <c r="D24" s="47">
        <v>6</v>
      </c>
      <c r="E24" s="47"/>
      <c r="F24" s="47">
        <v>6</v>
      </c>
      <c r="G24" s="47">
        <v>11</v>
      </c>
      <c r="H24" s="72">
        <f t="shared" si="1"/>
        <v>28</v>
      </c>
      <c r="I24" s="75">
        <v>5</v>
      </c>
      <c r="J24" s="12" t="s">
        <v>531</v>
      </c>
      <c r="K24" s="12" t="s">
        <v>532</v>
      </c>
    </row>
    <row r="25" spans="1:11" s="26" customFormat="1" ht="15.75" customHeight="1">
      <c r="A25" s="49" t="s">
        <v>150</v>
      </c>
      <c r="B25" s="73" t="s">
        <v>151</v>
      </c>
      <c r="C25" s="47">
        <v>5</v>
      </c>
      <c r="D25" s="47">
        <v>3</v>
      </c>
      <c r="E25" s="47"/>
      <c r="F25" s="47">
        <v>9</v>
      </c>
      <c r="G25" s="47">
        <v>11</v>
      </c>
      <c r="H25" s="72">
        <f t="shared" si="1"/>
        <v>28</v>
      </c>
      <c r="I25" s="47">
        <v>24</v>
      </c>
      <c r="J25" s="74">
        <f>+I25+H25</f>
        <v>52</v>
      </c>
      <c r="K25" s="12" t="s">
        <v>535</v>
      </c>
    </row>
    <row r="26" spans="1:11" s="26" customFormat="1" ht="15.75" customHeight="1">
      <c r="A26" s="49" t="s">
        <v>343</v>
      </c>
      <c r="B26" s="73" t="s">
        <v>344</v>
      </c>
      <c r="C26" s="47">
        <v>5</v>
      </c>
      <c r="D26" s="47">
        <v>10</v>
      </c>
      <c r="E26" s="47">
        <v>10</v>
      </c>
      <c r="F26" s="47">
        <v>8</v>
      </c>
      <c r="G26" s="47">
        <v>14</v>
      </c>
      <c r="H26" s="72">
        <f t="shared" si="1"/>
        <v>47</v>
      </c>
      <c r="I26" s="47">
        <v>25</v>
      </c>
      <c r="J26" s="74">
        <f>+I26+H26</f>
        <v>72</v>
      </c>
      <c r="K26" s="12" t="s">
        <v>534</v>
      </c>
    </row>
    <row r="27" spans="1:11" s="26" customFormat="1" ht="15.75" customHeight="1">
      <c r="A27" s="49" t="s">
        <v>373</v>
      </c>
      <c r="B27" s="73" t="s">
        <v>374</v>
      </c>
      <c r="C27" s="47">
        <v>5</v>
      </c>
      <c r="D27" s="47">
        <v>8</v>
      </c>
      <c r="E27" s="47"/>
      <c r="F27" s="47">
        <v>6</v>
      </c>
      <c r="G27" s="47">
        <v>13</v>
      </c>
      <c r="H27" s="72">
        <f t="shared" si="1"/>
        <v>32</v>
      </c>
      <c r="I27" s="75">
        <v>18</v>
      </c>
      <c r="J27" s="12" t="s">
        <v>531</v>
      </c>
      <c r="K27" s="12" t="s">
        <v>532</v>
      </c>
    </row>
    <row r="28" spans="1:11" s="26" customFormat="1" ht="15.75" customHeight="1">
      <c r="A28" s="49" t="s">
        <v>433</v>
      </c>
      <c r="B28" s="73" t="s">
        <v>434</v>
      </c>
      <c r="C28" s="47">
        <v>5</v>
      </c>
      <c r="D28" s="47">
        <v>10</v>
      </c>
      <c r="E28" s="47"/>
      <c r="F28" s="47">
        <v>10</v>
      </c>
      <c r="G28" s="47">
        <v>15</v>
      </c>
      <c r="H28" s="72">
        <f t="shared" si="1"/>
        <v>40</v>
      </c>
      <c r="I28" s="47">
        <v>27</v>
      </c>
      <c r="J28" s="74">
        <f>+I28+H28</f>
        <v>67</v>
      </c>
      <c r="K28" s="12" t="s">
        <v>533</v>
      </c>
    </row>
    <row r="29" spans="1:11" s="26" customFormat="1" ht="15.75" customHeight="1">
      <c r="A29" s="49" t="s">
        <v>269</v>
      </c>
      <c r="B29" s="73" t="s">
        <v>268</v>
      </c>
      <c r="C29" s="47">
        <v>5</v>
      </c>
      <c r="D29" s="47">
        <v>10</v>
      </c>
      <c r="E29" s="47">
        <v>7</v>
      </c>
      <c r="F29" s="47">
        <v>6</v>
      </c>
      <c r="G29" s="47">
        <v>13</v>
      </c>
      <c r="H29" s="72">
        <f t="shared" si="1"/>
        <v>41</v>
      </c>
      <c r="I29" s="75">
        <v>10</v>
      </c>
      <c r="J29" s="12" t="s">
        <v>531</v>
      </c>
      <c r="K29" s="12" t="s">
        <v>532</v>
      </c>
    </row>
    <row r="30" spans="1:11" s="26" customFormat="1" ht="15.75" customHeight="1">
      <c r="A30" s="49" t="s">
        <v>4</v>
      </c>
      <c r="B30" s="73" t="s">
        <v>5</v>
      </c>
      <c r="C30" s="47">
        <v>5</v>
      </c>
      <c r="D30" s="47">
        <v>10</v>
      </c>
      <c r="E30" s="47"/>
      <c r="F30" s="47">
        <v>9</v>
      </c>
      <c r="G30" s="47">
        <v>18</v>
      </c>
      <c r="H30" s="72">
        <f t="shared" si="1"/>
        <v>42</v>
      </c>
      <c r="I30" s="47">
        <v>43</v>
      </c>
      <c r="J30" s="74">
        <f>+I30+H30</f>
        <v>85</v>
      </c>
      <c r="K30" s="12" t="s">
        <v>529</v>
      </c>
    </row>
    <row r="31" spans="1:11" s="26" customFormat="1" ht="16.5" customHeight="1">
      <c r="A31" s="49" t="s">
        <v>587</v>
      </c>
      <c r="B31" s="73" t="s">
        <v>588</v>
      </c>
      <c r="C31" s="47">
        <v>5</v>
      </c>
      <c r="D31" s="47">
        <v>1</v>
      </c>
      <c r="E31" s="47">
        <v>7</v>
      </c>
      <c r="F31" s="47">
        <v>8</v>
      </c>
      <c r="G31" s="47">
        <v>11</v>
      </c>
      <c r="H31" s="72">
        <f t="shared" si="1"/>
        <v>32</v>
      </c>
      <c r="I31" s="76">
        <v>23</v>
      </c>
      <c r="J31" s="74">
        <f>+I31+H31</f>
        <v>55</v>
      </c>
      <c r="K31" s="12" t="s">
        <v>535</v>
      </c>
    </row>
    <row r="32" spans="1:11" s="26" customFormat="1" ht="15.75" customHeight="1">
      <c r="A32" s="49" t="s">
        <v>589</v>
      </c>
      <c r="B32" s="73" t="s">
        <v>590</v>
      </c>
      <c r="C32" s="47">
        <v>5</v>
      </c>
      <c r="D32" s="47">
        <v>4</v>
      </c>
      <c r="E32" s="47"/>
      <c r="F32" s="47">
        <v>8</v>
      </c>
      <c r="G32" s="47">
        <v>14</v>
      </c>
      <c r="H32" s="72">
        <f t="shared" si="1"/>
        <v>31</v>
      </c>
      <c r="I32" s="47">
        <v>30</v>
      </c>
      <c r="J32" s="74">
        <f>+I32+H32</f>
        <v>61</v>
      </c>
      <c r="K32" s="12" t="s">
        <v>533</v>
      </c>
    </row>
    <row r="33" spans="1:11" s="26" customFormat="1" ht="15.75" customHeight="1">
      <c r="A33" s="49" t="s">
        <v>405</v>
      </c>
      <c r="B33" s="73" t="s">
        <v>406</v>
      </c>
      <c r="C33" s="47">
        <v>5</v>
      </c>
      <c r="D33" s="47">
        <v>8</v>
      </c>
      <c r="E33" s="47"/>
      <c r="F33" s="47">
        <v>7</v>
      </c>
      <c r="G33" s="47">
        <v>16</v>
      </c>
      <c r="H33" s="72">
        <f t="shared" si="1"/>
        <v>36</v>
      </c>
      <c r="I33" s="75">
        <v>15</v>
      </c>
      <c r="J33" s="12" t="s">
        <v>531</v>
      </c>
      <c r="K33" s="12" t="s">
        <v>532</v>
      </c>
    </row>
    <row r="34" spans="1:11" s="26" customFormat="1" ht="15.75" customHeight="1">
      <c r="A34" s="49" t="s">
        <v>280</v>
      </c>
      <c r="B34" s="73" t="s">
        <v>279</v>
      </c>
      <c r="C34" s="47">
        <v>5</v>
      </c>
      <c r="D34" s="47">
        <v>10</v>
      </c>
      <c r="E34" s="47">
        <v>6</v>
      </c>
      <c r="F34" s="47">
        <v>6</v>
      </c>
      <c r="G34" s="47">
        <v>13</v>
      </c>
      <c r="H34" s="72">
        <f t="shared" si="1"/>
        <v>40</v>
      </c>
      <c r="I34" s="47">
        <v>23</v>
      </c>
      <c r="J34" s="74">
        <f>+I34+H34</f>
        <v>63</v>
      </c>
      <c r="K34" s="12" t="s">
        <v>533</v>
      </c>
    </row>
    <row r="35" spans="4:11" ht="12.75">
      <c r="D35" s="26"/>
      <c r="E35" s="26"/>
      <c r="K35" s="80" t="s">
        <v>597</v>
      </c>
    </row>
    <row r="36" spans="1:11" ht="18">
      <c r="A36" s="102" t="s">
        <v>595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18">
      <c r="A37" s="102" t="s">
        <v>594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ht="18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4:5" ht="12.75">
      <c r="D39" s="26"/>
      <c r="E39" s="26"/>
    </row>
    <row r="40" spans="1:11" ht="18">
      <c r="A40" s="59" t="s">
        <v>596</v>
      </c>
      <c r="D40" s="26"/>
      <c r="E40" s="26"/>
      <c r="I40" s="99" t="s">
        <v>556</v>
      </c>
      <c r="J40" s="99"/>
      <c r="K40" s="99"/>
    </row>
    <row r="41" spans="1:11" s="11" customFormat="1" ht="18">
      <c r="A41"/>
      <c r="B41"/>
      <c r="C41" s="26"/>
      <c r="D41" s="26"/>
      <c r="E41" s="26"/>
      <c r="F41" s="27"/>
      <c r="G41" s="27"/>
      <c r="I41" s="99" t="s">
        <v>319</v>
      </c>
      <c r="J41" s="99"/>
      <c r="K41" s="99"/>
    </row>
    <row r="42" spans="1:11" s="11" customFormat="1" ht="12.75">
      <c r="A42"/>
      <c r="B42"/>
      <c r="C42" s="26"/>
      <c r="D42" s="26"/>
      <c r="E42" s="26"/>
      <c r="F42" s="27"/>
      <c r="G42" s="27"/>
      <c r="I42"/>
      <c r="J42"/>
      <c r="K42" s="39"/>
    </row>
    <row r="43" spans="1:11" s="11" customFormat="1" ht="12.75">
      <c r="A43"/>
      <c r="B43"/>
      <c r="C43" s="26"/>
      <c r="D43" s="26"/>
      <c r="E43" s="26"/>
      <c r="F43" s="27"/>
      <c r="G43" s="27"/>
      <c r="I43"/>
      <c r="J43"/>
      <c r="K43" s="39"/>
    </row>
    <row r="44" spans="1:11" s="11" customFormat="1" ht="12.75">
      <c r="A44"/>
      <c r="B44"/>
      <c r="C44" s="26"/>
      <c r="D44" s="26"/>
      <c r="E44" s="26"/>
      <c r="F44" s="27"/>
      <c r="G44" s="27"/>
      <c r="I44"/>
      <c r="J44"/>
      <c r="K44" s="39"/>
    </row>
    <row r="45" spans="1:11" s="11" customFormat="1" ht="12.75">
      <c r="A45"/>
      <c r="B45"/>
      <c r="C45" s="26"/>
      <c r="D45" s="26"/>
      <c r="E45" s="26"/>
      <c r="F45" s="27"/>
      <c r="G45" s="27"/>
      <c r="I45"/>
      <c r="J45"/>
      <c r="K45" s="39"/>
    </row>
    <row r="46" spans="1:11" s="11" customFormat="1" ht="12.75">
      <c r="A46"/>
      <c r="B46"/>
      <c r="C46" s="26"/>
      <c r="D46" s="26"/>
      <c r="E46" s="26"/>
      <c r="F46" s="27"/>
      <c r="G46" s="27"/>
      <c r="I46"/>
      <c r="J46"/>
      <c r="K46" s="39"/>
    </row>
    <row r="47" spans="1:11" s="11" customFormat="1" ht="12.75">
      <c r="A47"/>
      <c r="B47"/>
      <c r="C47" s="26"/>
      <c r="D47" s="26"/>
      <c r="E47" s="26"/>
      <c r="F47" s="27"/>
      <c r="G47" s="27"/>
      <c r="I47"/>
      <c r="J47"/>
      <c r="K47" s="39"/>
    </row>
    <row r="48" spans="1:11" s="11" customFormat="1" ht="12.75">
      <c r="A48"/>
      <c r="B48"/>
      <c r="C48" s="26"/>
      <c r="D48" s="26"/>
      <c r="E48" s="26"/>
      <c r="F48" s="27"/>
      <c r="G48" s="27"/>
      <c r="I48"/>
      <c r="J48"/>
      <c r="K48" s="39"/>
    </row>
    <row r="49" spans="1:11" s="11" customFormat="1" ht="12.75">
      <c r="A49"/>
      <c r="B49"/>
      <c r="C49" s="26"/>
      <c r="D49" s="26"/>
      <c r="E49" s="26"/>
      <c r="F49" s="27"/>
      <c r="G49" s="27"/>
      <c r="I49"/>
      <c r="J49"/>
      <c r="K49" s="39"/>
    </row>
    <row r="50" spans="1:11" s="11" customFormat="1" ht="12.75">
      <c r="A50"/>
      <c r="B50"/>
      <c r="C50" s="26"/>
      <c r="D50" s="26"/>
      <c r="E50" s="26"/>
      <c r="F50" s="27"/>
      <c r="G50" s="27"/>
      <c r="I50"/>
      <c r="J50"/>
      <c r="K50" s="39"/>
    </row>
    <row r="51" spans="1:11" s="11" customFormat="1" ht="12.75">
      <c r="A51"/>
      <c r="B51"/>
      <c r="C51" s="26"/>
      <c r="D51" s="26"/>
      <c r="E51" s="26"/>
      <c r="F51" s="27"/>
      <c r="G51" s="27"/>
      <c r="I51"/>
      <c r="J51"/>
      <c r="K51" s="39"/>
    </row>
    <row r="52" spans="1:11" s="11" customFormat="1" ht="12.75">
      <c r="A52"/>
      <c r="B52"/>
      <c r="C52" s="26"/>
      <c r="D52" s="26"/>
      <c r="E52" s="26"/>
      <c r="F52" s="27"/>
      <c r="G52" s="27"/>
      <c r="I52"/>
      <c r="J52"/>
      <c r="K52" s="39"/>
    </row>
    <row r="53" spans="1:11" s="11" customFormat="1" ht="12.75">
      <c r="A53"/>
      <c r="B53"/>
      <c r="C53" s="26"/>
      <c r="D53" s="26"/>
      <c r="E53" s="26"/>
      <c r="F53" s="27"/>
      <c r="G53" s="27"/>
      <c r="I53"/>
      <c r="J53"/>
      <c r="K53" s="39"/>
    </row>
    <row r="54" spans="1:11" s="11" customFormat="1" ht="12.75">
      <c r="A54"/>
      <c r="B54"/>
      <c r="C54" s="26"/>
      <c r="D54" s="26"/>
      <c r="E54" s="26"/>
      <c r="F54" s="27"/>
      <c r="G54" s="27"/>
      <c r="I54"/>
      <c r="J54"/>
      <c r="K54" s="39"/>
    </row>
    <row r="55" spans="1:11" s="11" customFormat="1" ht="12.75">
      <c r="A55"/>
      <c r="B55"/>
      <c r="C55" s="26"/>
      <c r="D55" s="26"/>
      <c r="E55" s="26"/>
      <c r="F55" s="27"/>
      <c r="G55" s="27"/>
      <c r="I55"/>
      <c r="J55"/>
      <c r="K55" s="39"/>
    </row>
    <row r="56" spans="1:11" s="11" customFormat="1" ht="12.75">
      <c r="A56"/>
      <c r="B56"/>
      <c r="C56" s="26"/>
      <c r="D56" s="26"/>
      <c r="E56" s="26"/>
      <c r="F56" s="27"/>
      <c r="G56" s="27"/>
      <c r="I56"/>
      <c r="J56"/>
      <c r="K56" s="39"/>
    </row>
    <row r="57" spans="1:11" s="11" customFormat="1" ht="12.75">
      <c r="A57"/>
      <c r="B57"/>
      <c r="C57" s="26"/>
      <c r="D57" s="26"/>
      <c r="E57" s="26"/>
      <c r="F57" s="27"/>
      <c r="G57" s="27"/>
      <c r="I57"/>
      <c r="J57"/>
      <c r="K57" s="39"/>
    </row>
    <row r="58" spans="1:11" s="11" customFormat="1" ht="12.75">
      <c r="A58"/>
      <c r="B58"/>
      <c r="C58" s="26"/>
      <c r="D58" s="26"/>
      <c r="E58" s="26"/>
      <c r="F58" s="27"/>
      <c r="G58" s="27"/>
      <c r="I58"/>
      <c r="J58"/>
      <c r="K58" s="39"/>
    </row>
    <row r="59" spans="1:11" s="11" customFormat="1" ht="12.75">
      <c r="A59"/>
      <c r="B59"/>
      <c r="C59" s="26"/>
      <c r="D59" s="26"/>
      <c r="E59" s="26"/>
      <c r="F59" s="27"/>
      <c r="G59" s="27"/>
      <c r="I59"/>
      <c r="J59"/>
      <c r="K59" s="39"/>
    </row>
    <row r="60" spans="1:11" s="11" customFormat="1" ht="12.75">
      <c r="A60"/>
      <c r="B60"/>
      <c r="C60" s="26"/>
      <c r="D60" s="26"/>
      <c r="E60" s="26"/>
      <c r="F60" s="27"/>
      <c r="G60" s="27"/>
      <c r="I60"/>
      <c r="J60"/>
      <c r="K60" s="39"/>
    </row>
    <row r="61" spans="1:11" s="11" customFormat="1" ht="12.75">
      <c r="A61"/>
      <c r="B61"/>
      <c r="C61" s="26"/>
      <c r="D61" s="26"/>
      <c r="E61" s="26"/>
      <c r="F61" s="27"/>
      <c r="G61" s="27"/>
      <c r="I61"/>
      <c r="J61"/>
      <c r="K61" s="39"/>
    </row>
    <row r="62" spans="1:11" s="11" customFormat="1" ht="12.75">
      <c r="A62"/>
      <c r="B62"/>
      <c r="C62" s="26"/>
      <c r="D62" s="26"/>
      <c r="E62" s="26"/>
      <c r="F62" s="27"/>
      <c r="G62" s="27"/>
      <c r="I62"/>
      <c r="J62"/>
      <c r="K62" s="39"/>
    </row>
    <row r="63" spans="1:11" s="11" customFormat="1" ht="12.75">
      <c r="A63"/>
      <c r="B63"/>
      <c r="C63" s="26"/>
      <c r="D63" s="26"/>
      <c r="E63" s="26"/>
      <c r="F63" s="27"/>
      <c r="G63" s="27"/>
      <c r="I63"/>
      <c r="J63"/>
      <c r="K63" s="39"/>
    </row>
    <row r="64" spans="1:11" s="11" customFormat="1" ht="12.75">
      <c r="A64"/>
      <c r="B64"/>
      <c r="C64" s="26"/>
      <c r="D64" s="26"/>
      <c r="E64" s="26"/>
      <c r="F64" s="27"/>
      <c r="G64" s="27"/>
      <c r="I64"/>
      <c r="J64"/>
      <c r="K64" s="39"/>
    </row>
    <row r="65" spans="1:11" s="11" customFormat="1" ht="12.75">
      <c r="A65"/>
      <c r="B65"/>
      <c r="C65" s="26"/>
      <c r="D65" s="26"/>
      <c r="E65" s="26"/>
      <c r="F65" s="27"/>
      <c r="G65" s="27"/>
      <c r="I65"/>
      <c r="J65"/>
      <c r="K65" s="39"/>
    </row>
    <row r="66" spans="1:11" s="11" customFormat="1" ht="12.75">
      <c r="A66"/>
      <c r="B66"/>
      <c r="C66" s="26"/>
      <c r="D66" s="26"/>
      <c r="E66" s="26"/>
      <c r="F66" s="27"/>
      <c r="G66" s="27"/>
      <c r="I66"/>
      <c r="J66"/>
      <c r="K66" s="39"/>
    </row>
    <row r="67" spans="1:11" s="11" customFormat="1" ht="12.75">
      <c r="A67"/>
      <c r="B67"/>
      <c r="C67" s="26"/>
      <c r="D67" s="26"/>
      <c r="E67" s="26"/>
      <c r="F67" s="27"/>
      <c r="G67" s="27"/>
      <c r="I67"/>
      <c r="J67"/>
      <c r="K67" s="39"/>
    </row>
    <row r="68" spans="1:11" s="11" customFormat="1" ht="12.75">
      <c r="A68"/>
      <c r="B68"/>
      <c r="C68" s="26"/>
      <c r="D68" s="26"/>
      <c r="E68" s="26"/>
      <c r="F68" s="27"/>
      <c r="G68" s="27"/>
      <c r="I68"/>
      <c r="J68"/>
      <c r="K68" s="39"/>
    </row>
    <row r="69" spans="1:11" s="11" customFormat="1" ht="12.75">
      <c r="A69"/>
      <c r="B69"/>
      <c r="C69" s="26"/>
      <c r="D69" s="26"/>
      <c r="E69" s="26"/>
      <c r="F69" s="27"/>
      <c r="G69" s="27"/>
      <c r="I69"/>
      <c r="J69"/>
      <c r="K69" s="39"/>
    </row>
    <row r="70" spans="1:11" s="11" customFormat="1" ht="12.75">
      <c r="A70"/>
      <c r="B70"/>
      <c r="C70" s="26"/>
      <c r="D70" s="26"/>
      <c r="E70" s="26"/>
      <c r="F70" s="27"/>
      <c r="G70" s="27"/>
      <c r="I70"/>
      <c r="J70"/>
      <c r="K70" s="39"/>
    </row>
    <row r="71" spans="1:11" s="11" customFormat="1" ht="12.75">
      <c r="A71"/>
      <c r="B71"/>
      <c r="C71" s="26"/>
      <c r="D71" s="26"/>
      <c r="E71" s="26"/>
      <c r="F71" s="27"/>
      <c r="G71" s="27"/>
      <c r="I71"/>
      <c r="J71"/>
      <c r="K71" s="39"/>
    </row>
    <row r="72" spans="1:11" s="11" customFormat="1" ht="12.75">
      <c r="A72"/>
      <c r="B72"/>
      <c r="C72" s="26"/>
      <c r="D72" s="26"/>
      <c r="E72" s="26"/>
      <c r="F72" s="27"/>
      <c r="G72" s="27"/>
      <c r="I72"/>
      <c r="J72"/>
      <c r="K72" s="39"/>
    </row>
    <row r="73" spans="1:11" s="11" customFormat="1" ht="12.75">
      <c r="A73"/>
      <c r="B73"/>
      <c r="C73" s="26"/>
      <c r="D73" s="26"/>
      <c r="E73" s="26"/>
      <c r="F73" s="27"/>
      <c r="G73" s="27"/>
      <c r="I73"/>
      <c r="J73"/>
      <c r="K73" s="39"/>
    </row>
    <row r="74" spans="1:11" s="11" customFormat="1" ht="12.75">
      <c r="A74"/>
      <c r="B74"/>
      <c r="C74" s="26"/>
      <c r="D74" s="26"/>
      <c r="E74" s="26"/>
      <c r="F74" s="27"/>
      <c r="G74" s="27"/>
      <c r="I74"/>
      <c r="J74"/>
      <c r="K74" s="39"/>
    </row>
    <row r="75" spans="1:11" s="11" customFormat="1" ht="12.75">
      <c r="A75"/>
      <c r="B75"/>
      <c r="C75" s="26"/>
      <c r="D75" s="26"/>
      <c r="E75" s="26"/>
      <c r="F75" s="27"/>
      <c r="G75" s="27"/>
      <c r="I75"/>
      <c r="J75"/>
      <c r="K75" s="39"/>
    </row>
    <row r="76" spans="1:11" s="11" customFormat="1" ht="12.75">
      <c r="A76"/>
      <c r="B76"/>
      <c r="C76" s="26"/>
      <c r="D76" s="26"/>
      <c r="E76" s="26"/>
      <c r="F76" s="27"/>
      <c r="G76" s="27"/>
      <c r="I76"/>
      <c r="J76"/>
      <c r="K76" s="39"/>
    </row>
    <row r="77" spans="1:11" s="11" customFormat="1" ht="12.75">
      <c r="A77"/>
      <c r="B77"/>
      <c r="C77" s="26"/>
      <c r="D77" s="26"/>
      <c r="E77" s="26"/>
      <c r="F77" s="27"/>
      <c r="G77" s="27"/>
      <c r="I77"/>
      <c r="J77"/>
      <c r="K77" s="39"/>
    </row>
    <row r="78" spans="1:11" s="11" customFormat="1" ht="12.75">
      <c r="A78"/>
      <c r="B78"/>
      <c r="C78" s="26"/>
      <c r="D78" s="26"/>
      <c r="E78" s="26"/>
      <c r="F78" s="27"/>
      <c r="G78" s="27"/>
      <c r="I78"/>
      <c r="J78"/>
      <c r="K78" s="39"/>
    </row>
    <row r="79" spans="1:11" s="11" customFormat="1" ht="12.75">
      <c r="A79"/>
      <c r="B79"/>
      <c r="C79" s="26"/>
      <c r="D79" s="26"/>
      <c r="E79" s="26"/>
      <c r="F79" s="27"/>
      <c r="G79" s="27"/>
      <c r="I79"/>
      <c r="J79"/>
      <c r="K79" s="39"/>
    </row>
    <row r="80" spans="1:11" s="11" customFormat="1" ht="12.75">
      <c r="A80"/>
      <c r="B80"/>
      <c r="C80" s="26"/>
      <c r="D80" s="26"/>
      <c r="E80" s="26"/>
      <c r="F80" s="27"/>
      <c r="G80" s="27"/>
      <c r="I80"/>
      <c r="J80"/>
      <c r="K80" s="39"/>
    </row>
    <row r="81" spans="1:11" s="11" customFormat="1" ht="12.75">
      <c r="A81"/>
      <c r="B81"/>
      <c r="C81" s="26"/>
      <c r="D81" s="26"/>
      <c r="E81" s="26"/>
      <c r="F81" s="27"/>
      <c r="G81" s="27"/>
      <c r="I81"/>
      <c r="J81"/>
      <c r="K81" s="39"/>
    </row>
    <row r="82" spans="1:11" s="11" customFormat="1" ht="12.75">
      <c r="A82"/>
      <c r="B82"/>
      <c r="C82" s="26"/>
      <c r="D82" s="26"/>
      <c r="E82" s="26"/>
      <c r="F82" s="27"/>
      <c r="G82" s="27"/>
      <c r="I82"/>
      <c r="J82"/>
      <c r="K82" s="39"/>
    </row>
    <row r="83" spans="1:11" s="11" customFormat="1" ht="12.75">
      <c r="A83"/>
      <c r="B83"/>
      <c r="C83" s="26"/>
      <c r="D83" s="26"/>
      <c r="E83" s="26"/>
      <c r="F83" s="27"/>
      <c r="G83" s="27"/>
      <c r="I83"/>
      <c r="J83"/>
      <c r="K83" s="39"/>
    </row>
    <row r="84" spans="1:11" s="11" customFormat="1" ht="12.75">
      <c r="A84"/>
      <c r="B84"/>
      <c r="C84" s="26"/>
      <c r="D84" s="26"/>
      <c r="E84" s="26"/>
      <c r="F84" s="27"/>
      <c r="G84" s="27"/>
      <c r="I84"/>
      <c r="J84"/>
      <c r="K84" s="39"/>
    </row>
    <row r="85" spans="1:11" s="11" customFormat="1" ht="12.75">
      <c r="A85"/>
      <c r="B85"/>
      <c r="C85" s="26"/>
      <c r="D85" s="26"/>
      <c r="E85" s="26"/>
      <c r="F85" s="27"/>
      <c r="G85" s="27"/>
      <c r="I85"/>
      <c r="J85"/>
      <c r="K85" s="39"/>
    </row>
    <row r="86" spans="1:11" s="11" customFormat="1" ht="12.75">
      <c r="A86"/>
      <c r="B86"/>
      <c r="C86" s="26"/>
      <c r="D86" s="26"/>
      <c r="E86" s="26"/>
      <c r="F86" s="27"/>
      <c r="G86" s="27"/>
      <c r="I86"/>
      <c r="J86"/>
      <c r="K86" s="39"/>
    </row>
    <row r="87" spans="1:11" s="11" customFormat="1" ht="12.75">
      <c r="A87"/>
      <c r="B87"/>
      <c r="C87" s="26"/>
      <c r="D87" s="26"/>
      <c r="E87" s="26"/>
      <c r="F87" s="27"/>
      <c r="G87" s="27"/>
      <c r="I87"/>
      <c r="J87"/>
      <c r="K87" s="39"/>
    </row>
    <row r="88" spans="1:11" s="11" customFormat="1" ht="12.75">
      <c r="A88"/>
      <c r="B88"/>
      <c r="C88" s="26"/>
      <c r="D88" s="26"/>
      <c r="E88" s="26"/>
      <c r="F88" s="27"/>
      <c r="G88" s="27"/>
      <c r="I88"/>
      <c r="J88"/>
      <c r="K88" s="39"/>
    </row>
    <row r="89" spans="1:11" s="11" customFormat="1" ht="12.75">
      <c r="A89"/>
      <c r="B89"/>
      <c r="C89" s="26"/>
      <c r="D89" s="26"/>
      <c r="E89" s="26"/>
      <c r="F89" s="27"/>
      <c r="G89" s="27"/>
      <c r="I89"/>
      <c r="J89"/>
      <c r="K89" s="39"/>
    </row>
    <row r="90" spans="1:11" s="11" customFormat="1" ht="12.75">
      <c r="A90"/>
      <c r="B90"/>
      <c r="C90" s="26"/>
      <c r="D90" s="26"/>
      <c r="E90" s="26"/>
      <c r="F90" s="27"/>
      <c r="G90" s="27"/>
      <c r="I90"/>
      <c r="J90"/>
      <c r="K90" s="39"/>
    </row>
    <row r="91" spans="1:11" s="11" customFormat="1" ht="12.75">
      <c r="A91"/>
      <c r="B91"/>
      <c r="C91" s="26"/>
      <c r="D91" s="26"/>
      <c r="E91" s="26"/>
      <c r="F91" s="27"/>
      <c r="G91" s="27"/>
      <c r="I91"/>
      <c r="J91"/>
      <c r="K91" s="39"/>
    </row>
    <row r="92" spans="1:11" s="11" customFormat="1" ht="12.75">
      <c r="A92"/>
      <c r="B92"/>
      <c r="C92" s="26"/>
      <c r="D92" s="26"/>
      <c r="E92" s="26"/>
      <c r="F92" s="27"/>
      <c r="G92" s="27"/>
      <c r="I92"/>
      <c r="J92"/>
      <c r="K92" s="39"/>
    </row>
    <row r="93" spans="1:11" s="11" customFormat="1" ht="12.75">
      <c r="A93"/>
      <c r="B93"/>
      <c r="C93" s="26"/>
      <c r="D93" s="26"/>
      <c r="E93" s="26"/>
      <c r="F93" s="27"/>
      <c r="G93" s="27"/>
      <c r="I93"/>
      <c r="J93"/>
      <c r="K93" s="39"/>
    </row>
    <row r="94" spans="1:11" s="11" customFormat="1" ht="12.75">
      <c r="A94"/>
      <c r="B94"/>
      <c r="C94" s="26"/>
      <c r="D94" s="26"/>
      <c r="E94" s="26"/>
      <c r="F94" s="27"/>
      <c r="G94" s="27"/>
      <c r="I94"/>
      <c r="J94"/>
      <c r="K94" s="39"/>
    </row>
    <row r="95" spans="1:11" s="11" customFormat="1" ht="12.75">
      <c r="A95"/>
      <c r="B95"/>
      <c r="C95" s="26"/>
      <c r="D95" s="26"/>
      <c r="E95" s="26"/>
      <c r="F95" s="27"/>
      <c r="G95" s="27"/>
      <c r="I95"/>
      <c r="J95"/>
      <c r="K95" s="39"/>
    </row>
    <row r="96" spans="1:11" s="11" customFormat="1" ht="12.75">
      <c r="A96"/>
      <c r="B96"/>
      <c r="C96" s="26"/>
      <c r="D96" s="26"/>
      <c r="E96" s="26"/>
      <c r="F96" s="27"/>
      <c r="G96" s="27"/>
      <c r="I96"/>
      <c r="J96"/>
      <c r="K96" s="39"/>
    </row>
    <row r="97" spans="1:11" s="11" customFormat="1" ht="12.75">
      <c r="A97"/>
      <c r="B97"/>
      <c r="C97" s="26"/>
      <c r="D97" s="26"/>
      <c r="E97" s="26"/>
      <c r="F97" s="27"/>
      <c r="G97" s="27"/>
      <c r="I97"/>
      <c r="J97"/>
      <c r="K97" s="39"/>
    </row>
    <row r="98" spans="1:11" s="11" customFormat="1" ht="12.75">
      <c r="A98"/>
      <c r="B98"/>
      <c r="C98" s="26"/>
      <c r="D98" s="26"/>
      <c r="E98" s="26"/>
      <c r="F98" s="27"/>
      <c r="G98" s="27"/>
      <c r="I98"/>
      <c r="J98"/>
      <c r="K98" s="39"/>
    </row>
    <row r="99" spans="1:11" s="11" customFormat="1" ht="12.75">
      <c r="A99"/>
      <c r="B99"/>
      <c r="C99" s="26"/>
      <c r="D99" s="26"/>
      <c r="E99" s="26"/>
      <c r="F99" s="27"/>
      <c r="G99" s="27"/>
      <c r="I99"/>
      <c r="J99"/>
      <c r="K99" s="39"/>
    </row>
    <row r="100" spans="1:11" s="11" customFormat="1" ht="12.75">
      <c r="A100"/>
      <c r="B100"/>
      <c r="C100" s="26"/>
      <c r="D100" s="26"/>
      <c r="E100" s="26"/>
      <c r="F100" s="27"/>
      <c r="G100" s="27"/>
      <c r="I100"/>
      <c r="J100"/>
      <c r="K100" s="39"/>
    </row>
    <row r="101" spans="1:11" s="11" customFormat="1" ht="12.75">
      <c r="A101"/>
      <c r="B101"/>
      <c r="C101" s="26"/>
      <c r="D101" s="26"/>
      <c r="E101" s="26"/>
      <c r="F101" s="27"/>
      <c r="G101" s="27"/>
      <c r="I101"/>
      <c r="J101"/>
      <c r="K101" s="39"/>
    </row>
    <row r="102" spans="1:11" s="11" customFormat="1" ht="12.75">
      <c r="A102"/>
      <c r="B102"/>
      <c r="C102" s="26"/>
      <c r="D102" s="26"/>
      <c r="E102" s="26"/>
      <c r="F102" s="27"/>
      <c r="G102" s="27"/>
      <c r="I102"/>
      <c r="J102"/>
      <c r="K102" s="39"/>
    </row>
    <row r="103" spans="1:11" s="11" customFormat="1" ht="12.75">
      <c r="A103"/>
      <c r="B103"/>
      <c r="C103" s="26"/>
      <c r="D103" s="26"/>
      <c r="E103" s="26"/>
      <c r="F103" s="27"/>
      <c r="G103" s="27"/>
      <c r="I103"/>
      <c r="J103"/>
      <c r="K103" s="39"/>
    </row>
    <row r="104" spans="1:11" s="11" customFormat="1" ht="12.75">
      <c r="A104"/>
      <c r="B104"/>
      <c r="C104" s="26"/>
      <c r="D104" s="26"/>
      <c r="E104" s="26"/>
      <c r="F104" s="27"/>
      <c r="G104" s="27"/>
      <c r="I104"/>
      <c r="J104"/>
      <c r="K104" s="39"/>
    </row>
    <row r="105" spans="1:11" s="11" customFormat="1" ht="12.75">
      <c r="A105"/>
      <c r="B105"/>
      <c r="C105" s="26"/>
      <c r="D105" s="26"/>
      <c r="E105" s="26"/>
      <c r="F105" s="27"/>
      <c r="G105" s="27"/>
      <c r="I105"/>
      <c r="J105"/>
      <c r="K105" s="39"/>
    </row>
    <row r="106" spans="1:11" s="11" customFormat="1" ht="12.75">
      <c r="A106"/>
      <c r="B106"/>
      <c r="C106" s="26"/>
      <c r="D106" s="26"/>
      <c r="E106" s="26"/>
      <c r="F106" s="27"/>
      <c r="G106" s="27"/>
      <c r="I106"/>
      <c r="J106"/>
      <c r="K106" s="39"/>
    </row>
    <row r="107" spans="1:11" s="11" customFormat="1" ht="12.75">
      <c r="A107"/>
      <c r="B107"/>
      <c r="C107" s="26"/>
      <c r="D107" s="26"/>
      <c r="E107" s="26"/>
      <c r="F107" s="27"/>
      <c r="G107" s="27"/>
      <c r="I107"/>
      <c r="J107"/>
      <c r="K107" s="39"/>
    </row>
    <row r="108" spans="1:11" s="11" customFormat="1" ht="12.75">
      <c r="A108"/>
      <c r="B108"/>
      <c r="C108" s="26"/>
      <c r="D108" s="26"/>
      <c r="E108" s="26"/>
      <c r="F108" s="27"/>
      <c r="G108" s="27"/>
      <c r="I108"/>
      <c r="J108"/>
      <c r="K108" s="39"/>
    </row>
    <row r="109" spans="1:11" s="11" customFormat="1" ht="12.75">
      <c r="A109"/>
      <c r="B109"/>
      <c r="C109" s="26"/>
      <c r="D109" s="26"/>
      <c r="E109" s="26"/>
      <c r="F109" s="27"/>
      <c r="G109" s="27"/>
      <c r="I109"/>
      <c r="J109"/>
      <c r="K109" s="39"/>
    </row>
    <row r="110" spans="1:11" s="11" customFormat="1" ht="12.75">
      <c r="A110"/>
      <c r="B110"/>
      <c r="C110" s="26"/>
      <c r="D110" s="26"/>
      <c r="E110" s="26"/>
      <c r="F110" s="27"/>
      <c r="G110" s="27"/>
      <c r="I110"/>
      <c r="J110"/>
      <c r="K110" s="39"/>
    </row>
    <row r="111" spans="1:11" s="11" customFormat="1" ht="12.75">
      <c r="A111"/>
      <c r="B111"/>
      <c r="C111" s="26"/>
      <c r="D111" s="26"/>
      <c r="E111" s="26"/>
      <c r="F111" s="27"/>
      <c r="G111" s="27"/>
      <c r="I111"/>
      <c r="J111"/>
      <c r="K111" s="39"/>
    </row>
    <row r="112" spans="1:11" s="11" customFormat="1" ht="12.75">
      <c r="A112"/>
      <c r="B112"/>
      <c r="C112" s="26"/>
      <c r="D112" s="26"/>
      <c r="E112" s="26"/>
      <c r="F112" s="27"/>
      <c r="G112" s="27"/>
      <c r="I112"/>
      <c r="J112"/>
      <c r="K112" s="39"/>
    </row>
    <row r="113" spans="1:11" s="11" customFormat="1" ht="12.75">
      <c r="A113"/>
      <c r="B113"/>
      <c r="C113" s="26"/>
      <c r="D113" s="26"/>
      <c r="E113" s="26"/>
      <c r="F113" s="27"/>
      <c r="G113" s="27"/>
      <c r="I113"/>
      <c r="J113"/>
      <c r="K113" s="39"/>
    </row>
    <row r="114" spans="1:11" s="11" customFormat="1" ht="12.75">
      <c r="A114"/>
      <c r="B114"/>
      <c r="C114" s="26"/>
      <c r="D114" s="26"/>
      <c r="E114" s="26"/>
      <c r="F114" s="27"/>
      <c r="G114" s="27"/>
      <c r="I114"/>
      <c r="J114"/>
      <c r="K114" s="39"/>
    </row>
    <row r="115" spans="1:11" s="11" customFormat="1" ht="12.75">
      <c r="A115"/>
      <c r="B115"/>
      <c r="C115" s="26"/>
      <c r="D115" s="26"/>
      <c r="E115" s="26"/>
      <c r="F115" s="27"/>
      <c r="G115" s="27"/>
      <c r="I115"/>
      <c r="J115"/>
      <c r="K115" s="39"/>
    </row>
    <row r="116" spans="1:11" s="11" customFormat="1" ht="12.75">
      <c r="A116"/>
      <c r="B116"/>
      <c r="C116" s="26"/>
      <c r="D116" s="26"/>
      <c r="E116" s="26"/>
      <c r="F116" s="27"/>
      <c r="G116" s="27"/>
      <c r="I116"/>
      <c r="J116"/>
      <c r="K116" s="39"/>
    </row>
    <row r="117" spans="1:11" s="11" customFormat="1" ht="12.75">
      <c r="A117"/>
      <c r="B117"/>
      <c r="C117" s="26"/>
      <c r="D117" s="26"/>
      <c r="E117" s="26"/>
      <c r="F117" s="27"/>
      <c r="G117" s="27"/>
      <c r="I117"/>
      <c r="J117"/>
      <c r="K117" s="39"/>
    </row>
    <row r="118" spans="1:11" s="11" customFormat="1" ht="12.75">
      <c r="A118"/>
      <c r="B118"/>
      <c r="C118" s="26"/>
      <c r="D118" s="26"/>
      <c r="E118" s="26"/>
      <c r="F118" s="27"/>
      <c r="G118" s="27"/>
      <c r="I118"/>
      <c r="J118"/>
      <c r="K118" s="39"/>
    </row>
    <row r="119" spans="1:11" s="11" customFormat="1" ht="12.75">
      <c r="A119"/>
      <c r="B119"/>
      <c r="C119" s="26"/>
      <c r="D119" s="26"/>
      <c r="E119" s="26"/>
      <c r="F119" s="27"/>
      <c r="G119" s="27"/>
      <c r="I119"/>
      <c r="J119"/>
      <c r="K119" s="39"/>
    </row>
    <row r="120" spans="1:11" s="11" customFormat="1" ht="12.75">
      <c r="A120"/>
      <c r="B120"/>
      <c r="C120" s="26"/>
      <c r="D120" s="26"/>
      <c r="E120" s="26"/>
      <c r="F120" s="27"/>
      <c r="G120" s="27"/>
      <c r="I120"/>
      <c r="J120"/>
      <c r="K120" s="39"/>
    </row>
    <row r="121" spans="1:11" s="11" customFormat="1" ht="12.75">
      <c r="A121"/>
      <c r="B121"/>
      <c r="C121" s="26"/>
      <c r="D121" s="26"/>
      <c r="E121" s="26"/>
      <c r="F121" s="27"/>
      <c r="G121" s="27"/>
      <c r="I121"/>
      <c r="J121"/>
      <c r="K121" s="39"/>
    </row>
    <row r="122" spans="1:11" s="11" customFormat="1" ht="12.75">
      <c r="A122"/>
      <c r="B122"/>
      <c r="C122" s="26"/>
      <c r="D122" s="26"/>
      <c r="E122" s="26"/>
      <c r="F122" s="27"/>
      <c r="G122" s="27"/>
      <c r="I122"/>
      <c r="J122"/>
      <c r="K122" s="39"/>
    </row>
    <row r="123" spans="1:11" s="11" customFormat="1" ht="12.75">
      <c r="A123"/>
      <c r="B123"/>
      <c r="C123" s="26"/>
      <c r="D123" s="26"/>
      <c r="E123" s="26"/>
      <c r="F123" s="27"/>
      <c r="G123" s="27"/>
      <c r="I123"/>
      <c r="J123"/>
      <c r="K123" s="39"/>
    </row>
    <row r="124" spans="1:11" s="11" customFormat="1" ht="12.75">
      <c r="A124"/>
      <c r="B124"/>
      <c r="C124" s="26"/>
      <c r="D124" s="26"/>
      <c r="E124" s="26"/>
      <c r="F124" s="27"/>
      <c r="G124" s="27"/>
      <c r="I124"/>
      <c r="J124"/>
      <c r="K124" s="39"/>
    </row>
    <row r="125" spans="1:11" s="11" customFormat="1" ht="12.75">
      <c r="A125"/>
      <c r="B125"/>
      <c r="C125" s="26"/>
      <c r="D125" s="26"/>
      <c r="E125" s="26"/>
      <c r="F125" s="27"/>
      <c r="G125" s="27"/>
      <c r="I125"/>
      <c r="J125"/>
      <c r="K125" s="39"/>
    </row>
    <row r="126" spans="1:11" s="11" customFormat="1" ht="12.75">
      <c r="A126"/>
      <c r="B126"/>
      <c r="C126" s="26"/>
      <c r="D126" s="26"/>
      <c r="E126" s="26"/>
      <c r="F126" s="27"/>
      <c r="G126" s="27"/>
      <c r="I126"/>
      <c r="J126"/>
      <c r="K126" s="39"/>
    </row>
    <row r="127" spans="1:11" s="11" customFormat="1" ht="12.75">
      <c r="A127"/>
      <c r="B127"/>
      <c r="C127" s="26"/>
      <c r="D127" s="26"/>
      <c r="E127" s="26"/>
      <c r="F127" s="27"/>
      <c r="G127" s="27"/>
      <c r="I127"/>
      <c r="J127"/>
      <c r="K127" s="39"/>
    </row>
    <row r="128" spans="1:11" s="11" customFormat="1" ht="12.75">
      <c r="A128"/>
      <c r="B128"/>
      <c r="C128" s="26"/>
      <c r="D128" s="26"/>
      <c r="E128" s="26"/>
      <c r="F128" s="27"/>
      <c r="G128" s="27"/>
      <c r="I128"/>
      <c r="J128"/>
      <c r="K128" s="39"/>
    </row>
    <row r="129" spans="1:11" s="11" customFormat="1" ht="12.75">
      <c r="A129"/>
      <c r="B129"/>
      <c r="C129" s="26"/>
      <c r="D129" s="26"/>
      <c r="E129" s="26"/>
      <c r="F129" s="27"/>
      <c r="G129" s="27"/>
      <c r="I129"/>
      <c r="J129"/>
      <c r="K129" s="39"/>
    </row>
    <row r="130" spans="1:11" s="11" customFormat="1" ht="12.75">
      <c r="A130"/>
      <c r="B130"/>
      <c r="C130" s="26"/>
      <c r="D130" s="26"/>
      <c r="E130" s="26"/>
      <c r="F130" s="27"/>
      <c r="G130" s="27"/>
      <c r="I130"/>
      <c r="J130"/>
      <c r="K130" s="39"/>
    </row>
    <row r="131" spans="1:11" s="11" customFormat="1" ht="12.75">
      <c r="A131"/>
      <c r="B131"/>
      <c r="C131" s="26"/>
      <c r="D131" s="26"/>
      <c r="E131" s="26"/>
      <c r="F131" s="27"/>
      <c r="G131" s="27"/>
      <c r="I131"/>
      <c r="J131"/>
      <c r="K131" s="39"/>
    </row>
    <row r="132" spans="1:11" s="11" customFormat="1" ht="12.75">
      <c r="A132"/>
      <c r="B132"/>
      <c r="C132" s="26"/>
      <c r="D132" s="26"/>
      <c r="E132" s="26"/>
      <c r="F132" s="27"/>
      <c r="G132" s="27"/>
      <c r="I132"/>
      <c r="J132"/>
      <c r="K132" s="39"/>
    </row>
    <row r="133" spans="1:11" s="11" customFormat="1" ht="12.75">
      <c r="A133"/>
      <c r="B133"/>
      <c r="C133" s="26"/>
      <c r="D133" s="26"/>
      <c r="E133" s="26"/>
      <c r="F133" s="27"/>
      <c r="G133" s="27"/>
      <c r="I133"/>
      <c r="J133"/>
      <c r="K133" s="39"/>
    </row>
    <row r="134" spans="1:11" s="11" customFormat="1" ht="12.75">
      <c r="A134"/>
      <c r="B134"/>
      <c r="C134" s="26"/>
      <c r="D134" s="26"/>
      <c r="E134" s="26"/>
      <c r="F134" s="27"/>
      <c r="G134" s="27"/>
      <c r="I134"/>
      <c r="J134"/>
      <c r="K134" s="39"/>
    </row>
    <row r="135" spans="1:11" s="11" customFormat="1" ht="12.75">
      <c r="A135"/>
      <c r="B135"/>
      <c r="C135" s="26"/>
      <c r="D135" s="26"/>
      <c r="E135" s="26"/>
      <c r="F135" s="27"/>
      <c r="G135" s="27"/>
      <c r="I135"/>
      <c r="J135"/>
      <c r="K135" s="39"/>
    </row>
    <row r="136" spans="1:11" s="11" customFormat="1" ht="12.75">
      <c r="A136"/>
      <c r="B136"/>
      <c r="C136" s="26"/>
      <c r="D136" s="26"/>
      <c r="E136" s="26"/>
      <c r="F136" s="27"/>
      <c r="G136" s="27"/>
      <c r="I136"/>
      <c r="J136"/>
      <c r="K136" s="39"/>
    </row>
    <row r="137" spans="1:11" s="11" customFormat="1" ht="12.75">
      <c r="A137"/>
      <c r="B137"/>
      <c r="C137" s="26"/>
      <c r="D137" s="26"/>
      <c r="E137" s="26"/>
      <c r="F137" s="27"/>
      <c r="G137" s="27"/>
      <c r="I137"/>
      <c r="J137"/>
      <c r="K137" s="39"/>
    </row>
    <row r="138" spans="1:11" s="11" customFormat="1" ht="12.75">
      <c r="A138"/>
      <c r="B138"/>
      <c r="C138" s="26"/>
      <c r="D138" s="26"/>
      <c r="E138" s="26"/>
      <c r="F138" s="27"/>
      <c r="G138" s="27"/>
      <c r="I138"/>
      <c r="J138"/>
      <c r="K138" s="39"/>
    </row>
    <row r="139" spans="1:11" s="11" customFormat="1" ht="12.75">
      <c r="A139"/>
      <c r="B139"/>
      <c r="C139" s="26"/>
      <c r="D139" s="26"/>
      <c r="E139" s="26"/>
      <c r="F139" s="27"/>
      <c r="G139" s="27"/>
      <c r="I139"/>
      <c r="J139"/>
      <c r="K139" s="39"/>
    </row>
    <row r="140" spans="1:11" s="11" customFormat="1" ht="12.75">
      <c r="A140"/>
      <c r="B140"/>
      <c r="C140" s="26"/>
      <c r="D140" s="26"/>
      <c r="E140" s="26"/>
      <c r="F140" s="27"/>
      <c r="G140" s="27"/>
      <c r="I140"/>
      <c r="J140"/>
      <c r="K140" s="39"/>
    </row>
    <row r="141" spans="1:11" s="11" customFormat="1" ht="12.75">
      <c r="A141"/>
      <c r="B141"/>
      <c r="C141" s="26"/>
      <c r="D141" s="26"/>
      <c r="E141" s="26"/>
      <c r="F141" s="27"/>
      <c r="G141" s="27"/>
      <c r="I141"/>
      <c r="J141"/>
      <c r="K141" s="39"/>
    </row>
    <row r="142" spans="1:11" s="11" customFormat="1" ht="12.75">
      <c r="A142"/>
      <c r="B142"/>
      <c r="C142" s="26"/>
      <c r="D142" s="26"/>
      <c r="E142" s="26"/>
      <c r="F142" s="27"/>
      <c r="G142" s="27"/>
      <c r="I142"/>
      <c r="J142"/>
      <c r="K142" s="39"/>
    </row>
    <row r="143" spans="1:11" s="11" customFormat="1" ht="12.75">
      <c r="A143"/>
      <c r="B143"/>
      <c r="C143" s="26"/>
      <c r="D143" s="26"/>
      <c r="E143" s="26"/>
      <c r="F143" s="27"/>
      <c r="G143" s="27"/>
      <c r="I143"/>
      <c r="J143"/>
      <c r="K143" s="39"/>
    </row>
    <row r="144" spans="1:11" s="11" customFormat="1" ht="12.75">
      <c r="A144"/>
      <c r="B144"/>
      <c r="C144" s="26"/>
      <c r="D144" s="26"/>
      <c r="E144" s="26"/>
      <c r="F144" s="27"/>
      <c r="G144" s="27"/>
      <c r="I144"/>
      <c r="J144"/>
      <c r="K144" s="39"/>
    </row>
    <row r="145" spans="1:11" s="11" customFormat="1" ht="12.75">
      <c r="A145"/>
      <c r="B145"/>
      <c r="C145" s="26"/>
      <c r="D145" s="26"/>
      <c r="E145" s="26"/>
      <c r="F145" s="27"/>
      <c r="G145" s="27"/>
      <c r="I145"/>
      <c r="J145"/>
      <c r="K145" s="39"/>
    </row>
    <row r="146" spans="1:11" s="11" customFormat="1" ht="12.75">
      <c r="A146"/>
      <c r="B146"/>
      <c r="C146" s="26"/>
      <c r="D146" s="26"/>
      <c r="E146" s="26"/>
      <c r="F146" s="27"/>
      <c r="G146" s="27"/>
      <c r="I146"/>
      <c r="J146"/>
      <c r="K146" s="39"/>
    </row>
    <row r="147" spans="1:11" s="11" customFormat="1" ht="12.75">
      <c r="A147"/>
      <c r="B147"/>
      <c r="C147" s="26"/>
      <c r="D147" s="26"/>
      <c r="E147" s="26"/>
      <c r="F147" s="27"/>
      <c r="G147" s="27"/>
      <c r="I147"/>
      <c r="J147"/>
      <c r="K147" s="39"/>
    </row>
    <row r="148" spans="1:11" s="11" customFormat="1" ht="12.75">
      <c r="A148"/>
      <c r="B148"/>
      <c r="C148" s="26"/>
      <c r="D148" s="26"/>
      <c r="E148" s="26"/>
      <c r="F148" s="27"/>
      <c r="G148" s="27"/>
      <c r="I148"/>
      <c r="J148"/>
      <c r="K148" s="39"/>
    </row>
    <row r="149" spans="1:11" s="11" customFormat="1" ht="12.75">
      <c r="A149"/>
      <c r="B149"/>
      <c r="C149" s="26"/>
      <c r="D149" s="26"/>
      <c r="E149" s="26"/>
      <c r="F149" s="27"/>
      <c r="G149" s="27"/>
      <c r="I149"/>
      <c r="J149"/>
      <c r="K149" s="39"/>
    </row>
    <row r="150" spans="1:11" s="11" customFormat="1" ht="12.75">
      <c r="A150"/>
      <c r="B150"/>
      <c r="C150" s="26"/>
      <c r="D150" s="26"/>
      <c r="E150" s="26"/>
      <c r="F150" s="27"/>
      <c r="G150" s="27"/>
      <c r="I150"/>
      <c r="J150"/>
      <c r="K150" s="39"/>
    </row>
    <row r="151" spans="1:11" s="11" customFormat="1" ht="12.75">
      <c r="A151"/>
      <c r="B151"/>
      <c r="C151" s="26"/>
      <c r="D151" s="26"/>
      <c r="E151" s="26"/>
      <c r="F151" s="27"/>
      <c r="G151" s="27"/>
      <c r="I151"/>
      <c r="J151"/>
      <c r="K151" s="39"/>
    </row>
    <row r="152" spans="1:11" s="11" customFormat="1" ht="12.75">
      <c r="A152"/>
      <c r="B152"/>
      <c r="C152" s="26"/>
      <c r="D152" s="26"/>
      <c r="E152" s="26"/>
      <c r="F152" s="27"/>
      <c r="G152" s="27"/>
      <c r="I152"/>
      <c r="J152"/>
      <c r="K152" s="39"/>
    </row>
    <row r="153" spans="1:11" s="11" customFormat="1" ht="12.75">
      <c r="A153"/>
      <c r="B153"/>
      <c r="C153" s="26"/>
      <c r="D153" s="26"/>
      <c r="E153" s="26"/>
      <c r="F153" s="27"/>
      <c r="G153" s="27"/>
      <c r="I153"/>
      <c r="J153"/>
      <c r="K153" s="39"/>
    </row>
    <row r="154" spans="1:11" s="11" customFormat="1" ht="12.75">
      <c r="A154"/>
      <c r="B154"/>
      <c r="C154" s="26"/>
      <c r="D154" s="26"/>
      <c r="E154" s="26"/>
      <c r="F154" s="27"/>
      <c r="G154" s="27"/>
      <c r="I154"/>
      <c r="J154"/>
      <c r="K154" s="39"/>
    </row>
    <row r="155" spans="1:11" s="11" customFormat="1" ht="12.75">
      <c r="A155"/>
      <c r="B155"/>
      <c r="C155" s="26"/>
      <c r="D155" s="26"/>
      <c r="E155" s="26"/>
      <c r="F155" s="27"/>
      <c r="G155" s="27"/>
      <c r="I155"/>
      <c r="J155"/>
      <c r="K155" s="39"/>
    </row>
    <row r="156" spans="1:11" s="11" customFormat="1" ht="12.75">
      <c r="A156"/>
      <c r="B156"/>
      <c r="C156" s="26"/>
      <c r="D156" s="26"/>
      <c r="E156" s="26"/>
      <c r="F156" s="27"/>
      <c r="G156" s="27"/>
      <c r="I156"/>
      <c r="J156"/>
      <c r="K156" s="39"/>
    </row>
    <row r="157" spans="1:11" s="11" customFormat="1" ht="12.75">
      <c r="A157"/>
      <c r="B157"/>
      <c r="C157" s="26"/>
      <c r="D157" s="26"/>
      <c r="E157" s="26"/>
      <c r="F157" s="27"/>
      <c r="G157" s="27"/>
      <c r="I157"/>
      <c r="J157"/>
      <c r="K157" s="39"/>
    </row>
    <row r="158" spans="1:11" s="11" customFormat="1" ht="12.75">
      <c r="A158"/>
      <c r="B158"/>
      <c r="C158" s="26"/>
      <c r="D158" s="26"/>
      <c r="E158" s="26"/>
      <c r="F158" s="27"/>
      <c r="G158" s="27"/>
      <c r="I158"/>
      <c r="J158"/>
      <c r="K158" s="39"/>
    </row>
    <row r="159" spans="1:11" s="11" customFormat="1" ht="12.75">
      <c r="A159"/>
      <c r="B159"/>
      <c r="C159" s="26"/>
      <c r="D159" s="26"/>
      <c r="E159" s="26"/>
      <c r="F159" s="27"/>
      <c r="G159" s="27"/>
      <c r="I159"/>
      <c r="J159"/>
      <c r="K159" s="39"/>
    </row>
    <row r="160" spans="1:11" s="11" customFormat="1" ht="12.75">
      <c r="A160"/>
      <c r="B160"/>
      <c r="C160" s="26"/>
      <c r="D160" s="26"/>
      <c r="E160" s="26"/>
      <c r="F160" s="27"/>
      <c r="G160" s="27"/>
      <c r="I160"/>
      <c r="J160"/>
      <c r="K160" s="39"/>
    </row>
    <row r="161" spans="1:11" s="11" customFormat="1" ht="12.75">
      <c r="A161"/>
      <c r="B161"/>
      <c r="C161" s="26"/>
      <c r="D161" s="26"/>
      <c r="E161" s="26"/>
      <c r="F161" s="27"/>
      <c r="G161" s="27"/>
      <c r="I161"/>
      <c r="J161"/>
      <c r="K161" s="39"/>
    </row>
    <row r="162" spans="1:11" s="11" customFormat="1" ht="12.75">
      <c r="A162"/>
      <c r="B162"/>
      <c r="C162" s="26"/>
      <c r="D162" s="26"/>
      <c r="E162" s="26"/>
      <c r="F162" s="27"/>
      <c r="G162" s="27"/>
      <c r="I162"/>
      <c r="J162"/>
      <c r="K162" s="39"/>
    </row>
    <row r="163" spans="1:11" s="11" customFormat="1" ht="12.75">
      <c r="A163"/>
      <c r="B163"/>
      <c r="C163" s="26"/>
      <c r="D163" s="26"/>
      <c r="E163" s="26"/>
      <c r="F163" s="27"/>
      <c r="G163" s="27"/>
      <c r="I163"/>
      <c r="J163"/>
      <c r="K163" s="39"/>
    </row>
    <row r="164" spans="1:11" s="11" customFormat="1" ht="12.75">
      <c r="A164"/>
      <c r="B164"/>
      <c r="C164" s="26"/>
      <c r="D164" s="26"/>
      <c r="E164" s="26"/>
      <c r="F164" s="27"/>
      <c r="G164" s="27"/>
      <c r="I164"/>
      <c r="J164"/>
      <c r="K164" s="39"/>
    </row>
    <row r="165" spans="1:11" s="11" customFormat="1" ht="12.75">
      <c r="A165"/>
      <c r="B165"/>
      <c r="C165" s="26"/>
      <c r="D165" s="26"/>
      <c r="E165" s="26"/>
      <c r="F165" s="27"/>
      <c r="G165" s="27"/>
      <c r="I165"/>
      <c r="J165"/>
      <c r="K165" s="39"/>
    </row>
    <row r="166" spans="1:11" s="11" customFormat="1" ht="12.75">
      <c r="A166"/>
      <c r="B166"/>
      <c r="C166" s="26"/>
      <c r="D166" s="26"/>
      <c r="E166" s="26"/>
      <c r="F166" s="27"/>
      <c r="G166" s="27"/>
      <c r="I166"/>
      <c r="J166"/>
      <c r="K166" s="39"/>
    </row>
    <row r="167" spans="1:11" s="11" customFormat="1" ht="12.75">
      <c r="A167"/>
      <c r="B167"/>
      <c r="C167" s="26"/>
      <c r="D167" s="26"/>
      <c r="E167" s="26"/>
      <c r="F167" s="27"/>
      <c r="G167" s="27"/>
      <c r="I167"/>
      <c r="J167"/>
      <c r="K167" s="39"/>
    </row>
    <row r="168" spans="1:11" s="11" customFormat="1" ht="12.75">
      <c r="A168"/>
      <c r="B168"/>
      <c r="C168" s="26"/>
      <c r="D168" s="26"/>
      <c r="E168" s="26"/>
      <c r="F168" s="27"/>
      <c r="G168" s="27"/>
      <c r="I168"/>
      <c r="J168"/>
      <c r="K168" s="39"/>
    </row>
    <row r="169" spans="1:11" s="11" customFormat="1" ht="12.75">
      <c r="A169"/>
      <c r="B169"/>
      <c r="C169" s="26"/>
      <c r="D169" s="26"/>
      <c r="E169" s="26"/>
      <c r="F169" s="27"/>
      <c r="G169" s="27"/>
      <c r="I169"/>
      <c r="J169"/>
      <c r="K169" s="39"/>
    </row>
    <row r="170" spans="1:11" s="11" customFormat="1" ht="12.75">
      <c r="A170"/>
      <c r="B170"/>
      <c r="C170" s="26"/>
      <c r="D170" s="26"/>
      <c r="E170" s="26"/>
      <c r="F170" s="27"/>
      <c r="G170" s="27"/>
      <c r="I170"/>
      <c r="J170"/>
      <c r="K170" s="39"/>
    </row>
    <row r="171" spans="1:11" s="11" customFormat="1" ht="12.75">
      <c r="A171"/>
      <c r="B171"/>
      <c r="C171" s="26"/>
      <c r="D171" s="26"/>
      <c r="E171" s="26"/>
      <c r="F171" s="27"/>
      <c r="G171" s="27"/>
      <c r="I171"/>
      <c r="J171"/>
      <c r="K171" s="39"/>
    </row>
    <row r="172" spans="1:11" s="11" customFormat="1" ht="12.75">
      <c r="A172"/>
      <c r="B172"/>
      <c r="C172" s="26"/>
      <c r="D172" s="26"/>
      <c r="E172" s="26"/>
      <c r="F172" s="27"/>
      <c r="G172" s="27"/>
      <c r="I172"/>
      <c r="J172"/>
      <c r="K172" s="39"/>
    </row>
    <row r="173" spans="1:11" s="11" customFormat="1" ht="12.75">
      <c r="A173"/>
      <c r="B173"/>
      <c r="C173" s="26"/>
      <c r="D173" s="26"/>
      <c r="E173" s="26"/>
      <c r="F173" s="27"/>
      <c r="G173" s="27"/>
      <c r="I173"/>
      <c r="J173"/>
      <c r="K173" s="39"/>
    </row>
    <row r="174" spans="1:11" s="11" customFormat="1" ht="12.75">
      <c r="A174"/>
      <c r="B174"/>
      <c r="C174" s="26"/>
      <c r="D174" s="26"/>
      <c r="E174" s="26"/>
      <c r="F174" s="27"/>
      <c r="G174" s="27"/>
      <c r="I174"/>
      <c r="J174"/>
      <c r="K174" s="39"/>
    </row>
    <row r="175" spans="1:11" s="11" customFormat="1" ht="12.75">
      <c r="A175"/>
      <c r="B175"/>
      <c r="C175" s="26"/>
      <c r="D175" s="26"/>
      <c r="E175" s="26"/>
      <c r="F175" s="27"/>
      <c r="G175" s="27"/>
      <c r="I175"/>
      <c r="J175"/>
      <c r="K175" s="39"/>
    </row>
    <row r="176" spans="1:11" s="11" customFormat="1" ht="12.75">
      <c r="A176"/>
      <c r="B176"/>
      <c r="C176" s="26"/>
      <c r="D176" s="26"/>
      <c r="E176" s="26"/>
      <c r="F176" s="27"/>
      <c r="G176" s="27"/>
      <c r="I176"/>
      <c r="J176"/>
      <c r="K176" s="39"/>
    </row>
    <row r="177" spans="1:11" s="11" customFormat="1" ht="12.75">
      <c r="A177"/>
      <c r="B177"/>
      <c r="C177" s="26"/>
      <c r="D177" s="26"/>
      <c r="E177" s="26"/>
      <c r="F177" s="27"/>
      <c r="G177" s="27"/>
      <c r="I177"/>
      <c r="J177"/>
      <c r="K177" s="39"/>
    </row>
    <row r="178" spans="1:11" s="11" customFormat="1" ht="12.75">
      <c r="A178"/>
      <c r="B178"/>
      <c r="C178" s="26"/>
      <c r="D178" s="26"/>
      <c r="E178" s="26"/>
      <c r="F178" s="27"/>
      <c r="G178" s="27"/>
      <c r="I178"/>
      <c r="J178"/>
      <c r="K178" s="39"/>
    </row>
    <row r="179" spans="1:11" s="11" customFormat="1" ht="12.75">
      <c r="A179"/>
      <c r="B179"/>
      <c r="C179" s="26"/>
      <c r="D179" s="26"/>
      <c r="E179" s="26"/>
      <c r="F179" s="27"/>
      <c r="G179" s="27"/>
      <c r="I179"/>
      <c r="J179"/>
      <c r="K179" s="39"/>
    </row>
    <row r="180" spans="1:11" s="11" customFormat="1" ht="12.75">
      <c r="A180"/>
      <c r="B180"/>
      <c r="C180" s="26"/>
      <c r="D180" s="26"/>
      <c r="E180" s="26"/>
      <c r="F180" s="27"/>
      <c r="G180" s="27"/>
      <c r="I180"/>
      <c r="J180"/>
      <c r="K180" s="39"/>
    </row>
    <row r="181" spans="1:11" s="11" customFormat="1" ht="12.75">
      <c r="A181"/>
      <c r="B181"/>
      <c r="C181" s="26"/>
      <c r="D181" s="26"/>
      <c r="E181" s="26"/>
      <c r="F181" s="27"/>
      <c r="G181" s="27"/>
      <c r="I181"/>
      <c r="J181"/>
      <c r="K181" s="39"/>
    </row>
    <row r="182" spans="1:11" s="11" customFormat="1" ht="12.75">
      <c r="A182"/>
      <c r="B182"/>
      <c r="C182" s="26"/>
      <c r="D182" s="26"/>
      <c r="E182" s="26"/>
      <c r="F182" s="27"/>
      <c r="G182" s="27"/>
      <c r="I182"/>
      <c r="J182"/>
      <c r="K182" s="39"/>
    </row>
    <row r="183" spans="1:11" s="11" customFormat="1" ht="12.75">
      <c r="A183"/>
      <c r="B183"/>
      <c r="C183" s="26"/>
      <c r="D183" s="26"/>
      <c r="E183" s="26"/>
      <c r="F183" s="27"/>
      <c r="G183" s="27"/>
      <c r="I183"/>
      <c r="J183"/>
      <c r="K183" s="39"/>
    </row>
    <row r="184" spans="1:11" s="11" customFormat="1" ht="12.75">
      <c r="A184"/>
      <c r="B184"/>
      <c r="C184" s="26"/>
      <c r="D184" s="26"/>
      <c r="E184" s="26"/>
      <c r="F184" s="27"/>
      <c r="G184" s="27"/>
      <c r="I184"/>
      <c r="J184"/>
      <c r="K184" s="39"/>
    </row>
    <row r="185" spans="1:11" s="11" customFormat="1" ht="12.75">
      <c r="A185"/>
      <c r="B185"/>
      <c r="C185" s="26"/>
      <c r="D185" s="26"/>
      <c r="E185" s="26"/>
      <c r="F185" s="27"/>
      <c r="G185" s="27"/>
      <c r="I185"/>
      <c r="J185"/>
      <c r="K185" s="39"/>
    </row>
    <row r="186" spans="1:11" s="11" customFormat="1" ht="12.75">
      <c r="A186"/>
      <c r="B186"/>
      <c r="C186" s="26"/>
      <c r="D186" s="26"/>
      <c r="E186" s="26"/>
      <c r="F186" s="27"/>
      <c r="G186" s="27"/>
      <c r="I186"/>
      <c r="J186"/>
      <c r="K186" s="39"/>
    </row>
    <row r="187" spans="1:11" s="11" customFormat="1" ht="12.75">
      <c r="A187"/>
      <c r="B187"/>
      <c r="C187" s="26"/>
      <c r="D187" s="26"/>
      <c r="E187" s="26"/>
      <c r="F187" s="27"/>
      <c r="G187" s="27"/>
      <c r="I187"/>
      <c r="J187"/>
      <c r="K187" s="39"/>
    </row>
    <row r="188" spans="1:11" s="11" customFormat="1" ht="12.75">
      <c r="A188"/>
      <c r="B188"/>
      <c r="C188" s="26"/>
      <c r="D188" s="26"/>
      <c r="E188" s="26"/>
      <c r="F188" s="27"/>
      <c r="G188" s="27"/>
      <c r="I188"/>
      <c r="J188"/>
      <c r="K188" s="39"/>
    </row>
    <row r="189" spans="1:11" s="11" customFormat="1" ht="12.75">
      <c r="A189"/>
      <c r="B189"/>
      <c r="C189" s="26"/>
      <c r="D189" s="26"/>
      <c r="E189" s="26"/>
      <c r="F189" s="27"/>
      <c r="G189" s="27"/>
      <c r="I189"/>
      <c r="J189"/>
      <c r="K189" s="39"/>
    </row>
    <row r="190" spans="1:11" s="11" customFormat="1" ht="12.75">
      <c r="A190"/>
      <c r="B190"/>
      <c r="C190" s="26"/>
      <c r="D190" s="26"/>
      <c r="E190" s="26"/>
      <c r="F190" s="27"/>
      <c r="G190" s="27"/>
      <c r="I190"/>
      <c r="J190"/>
      <c r="K190" s="39"/>
    </row>
    <row r="191" spans="1:11" s="11" customFormat="1" ht="12.75">
      <c r="A191"/>
      <c r="B191"/>
      <c r="C191" s="26"/>
      <c r="D191" s="26"/>
      <c r="E191" s="26"/>
      <c r="F191" s="27"/>
      <c r="G191" s="27"/>
      <c r="I191"/>
      <c r="J191"/>
      <c r="K191" s="39"/>
    </row>
    <row r="192" spans="1:11" s="11" customFormat="1" ht="12.75">
      <c r="A192"/>
      <c r="B192"/>
      <c r="C192" s="26"/>
      <c r="D192" s="26"/>
      <c r="E192" s="26"/>
      <c r="F192" s="27"/>
      <c r="G192" s="27"/>
      <c r="I192"/>
      <c r="J192"/>
      <c r="K192" s="39"/>
    </row>
    <row r="193" spans="1:11" s="11" customFormat="1" ht="12.75">
      <c r="A193"/>
      <c r="B193"/>
      <c r="C193" s="26"/>
      <c r="D193" s="26"/>
      <c r="E193" s="26"/>
      <c r="F193" s="27"/>
      <c r="G193" s="27"/>
      <c r="I193"/>
      <c r="J193"/>
      <c r="K193" s="39"/>
    </row>
    <row r="194" spans="1:11" s="11" customFormat="1" ht="12.75">
      <c r="A194"/>
      <c r="B194"/>
      <c r="C194" s="26"/>
      <c r="D194" s="26"/>
      <c r="E194" s="26"/>
      <c r="F194" s="27"/>
      <c r="G194" s="27"/>
      <c r="I194"/>
      <c r="J194"/>
      <c r="K194" s="39"/>
    </row>
    <row r="195" spans="1:11" s="11" customFormat="1" ht="12.75">
      <c r="A195"/>
      <c r="B195"/>
      <c r="C195" s="26"/>
      <c r="D195" s="26"/>
      <c r="E195" s="26"/>
      <c r="F195" s="27"/>
      <c r="G195" s="27"/>
      <c r="I195"/>
      <c r="J195"/>
      <c r="K195" s="39"/>
    </row>
    <row r="196" spans="1:11" s="11" customFormat="1" ht="12.75">
      <c r="A196"/>
      <c r="B196"/>
      <c r="C196" s="26"/>
      <c r="D196" s="26"/>
      <c r="E196" s="26"/>
      <c r="F196" s="27"/>
      <c r="G196" s="27"/>
      <c r="I196"/>
      <c r="J196"/>
      <c r="K196" s="39"/>
    </row>
    <row r="197" spans="1:11" s="11" customFormat="1" ht="12.75">
      <c r="A197"/>
      <c r="B197"/>
      <c r="C197" s="26"/>
      <c r="D197" s="26"/>
      <c r="E197" s="26"/>
      <c r="F197" s="27"/>
      <c r="G197" s="27"/>
      <c r="I197"/>
      <c r="J197"/>
      <c r="K197" s="39"/>
    </row>
    <row r="198" spans="1:11" s="11" customFormat="1" ht="12.75">
      <c r="A198"/>
      <c r="B198"/>
      <c r="C198" s="26"/>
      <c r="D198" s="26"/>
      <c r="E198" s="26"/>
      <c r="F198" s="27"/>
      <c r="G198" s="27"/>
      <c r="I198"/>
      <c r="J198"/>
      <c r="K198" s="39"/>
    </row>
    <row r="199" spans="1:11" s="11" customFormat="1" ht="12.75">
      <c r="A199"/>
      <c r="B199"/>
      <c r="C199" s="26"/>
      <c r="D199" s="26"/>
      <c r="E199" s="26"/>
      <c r="F199" s="27"/>
      <c r="G199" s="27"/>
      <c r="I199"/>
      <c r="J199"/>
      <c r="K199" s="39"/>
    </row>
    <row r="200" spans="1:11" s="11" customFormat="1" ht="12.75">
      <c r="A200"/>
      <c r="B200"/>
      <c r="C200" s="26"/>
      <c r="D200" s="26"/>
      <c r="E200" s="26"/>
      <c r="F200" s="27"/>
      <c r="G200" s="27"/>
      <c r="I200"/>
      <c r="J200"/>
      <c r="K200" s="39"/>
    </row>
    <row r="201" spans="1:11" s="11" customFormat="1" ht="12.75">
      <c r="A201"/>
      <c r="B201"/>
      <c r="C201" s="26"/>
      <c r="D201" s="26"/>
      <c r="E201" s="26"/>
      <c r="F201" s="27"/>
      <c r="G201" s="27"/>
      <c r="I201"/>
      <c r="J201"/>
      <c r="K201" s="39"/>
    </row>
    <row r="202" spans="1:11" s="11" customFormat="1" ht="12.75">
      <c r="A202"/>
      <c r="B202"/>
      <c r="C202" s="26"/>
      <c r="D202" s="26"/>
      <c r="E202" s="26"/>
      <c r="F202" s="27"/>
      <c r="G202" s="27"/>
      <c r="I202"/>
      <c r="J202"/>
      <c r="K202" s="39"/>
    </row>
    <row r="203" spans="1:11" s="11" customFormat="1" ht="12.75">
      <c r="A203"/>
      <c r="B203"/>
      <c r="C203" s="26"/>
      <c r="D203" s="26"/>
      <c r="E203" s="26"/>
      <c r="F203" s="27"/>
      <c r="G203" s="27"/>
      <c r="I203"/>
      <c r="J203"/>
      <c r="K203" s="39"/>
    </row>
    <row r="204" spans="1:11" s="11" customFormat="1" ht="12.75">
      <c r="A204"/>
      <c r="B204"/>
      <c r="C204" s="26"/>
      <c r="D204" s="26"/>
      <c r="E204" s="26"/>
      <c r="F204" s="27"/>
      <c r="G204" s="27"/>
      <c r="I204"/>
      <c r="J204"/>
      <c r="K204" s="39"/>
    </row>
    <row r="205" spans="1:11" s="11" customFormat="1" ht="12.75">
      <c r="A205"/>
      <c r="B205"/>
      <c r="C205" s="26"/>
      <c r="D205" s="26"/>
      <c r="E205" s="26"/>
      <c r="F205" s="27"/>
      <c r="G205" s="27"/>
      <c r="I205"/>
      <c r="J205"/>
      <c r="K205" s="39"/>
    </row>
    <row r="206" spans="1:11" s="11" customFormat="1" ht="12.75">
      <c r="A206"/>
      <c r="B206"/>
      <c r="C206" s="26"/>
      <c r="D206" s="26"/>
      <c r="E206" s="26"/>
      <c r="F206" s="27"/>
      <c r="G206" s="27"/>
      <c r="I206"/>
      <c r="J206"/>
      <c r="K206" s="39"/>
    </row>
    <row r="207" spans="1:11" s="11" customFormat="1" ht="12.75">
      <c r="A207"/>
      <c r="B207"/>
      <c r="C207" s="26"/>
      <c r="D207" s="26"/>
      <c r="E207" s="26"/>
      <c r="F207" s="27"/>
      <c r="G207" s="27"/>
      <c r="I207"/>
      <c r="J207"/>
      <c r="K207" s="39"/>
    </row>
    <row r="208" spans="1:11" s="11" customFormat="1" ht="12.75">
      <c r="A208"/>
      <c r="B208"/>
      <c r="C208" s="26"/>
      <c r="D208" s="26"/>
      <c r="E208" s="26"/>
      <c r="F208" s="27"/>
      <c r="G208" s="27"/>
      <c r="I208"/>
      <c r="J208"/>
      <c r="K208" s="39"/>
    </row>
    <row r="209" spans="1:11" s="11" customFormat="1" ht="12.75">
      <c r="A209"/>
      <c r="B209"/>
      <c r="C209" s="26"/>
      <c r="D209" s="26"/>
      <c r="E209" s="26"/>
      <c r="F209" s="27"/>
      <c r="G209" s="27"/>
      <c r="I209"/>
      <c r="J209"/>
      <c r="K209" s="39"/>
    </row>
    <row r="210" spans="1:11" s="11" customFormat="1" ht="12.75">
      <c r="A210"/>
      <c r="B210"/>
      <c r="C210" s="26"/>
      <c r="D210" s="26"/>
      <c r="E210" s="26"/>
      <c r="F210" s="27"/>
      <c r="G210" s="27"/>
      <c r="I210"/>
      <c r="J210"/>
      <c r="K210" s="39"/>
    </row>
    <row r="211" spans="1:11" s="11" customFormat="1" ht="12.75">
      <c r="A211"/>
      <c r="B211"/>
      <c r="C211" s="26"/>
      <c r="D211" s="26"/>
      <c r="E211" s="26"/>
      <c r="F211" s="27"/>
      <c r="G211" s="27"/>
      <c r="I211"/>
      <c r="J211"/>
      <c r="K211" s="39"/>
    </row>
    <row r="212" spans="1:11" s="11" customFormat="1" ht="12.75">
      <c r="A212"/>
      <c r="B212"/>
      <c r="C212" s="26"/>
      <c r="D212" s="26"/>
      <c r="E212" s="26"/>
      <c r="F212" s="27"/>
      <c r="G212" s="27"/>
      <c r="I212"/>
      <c r="J212"/>
      <c r="K212" s="39"/>
    </row>
    <row r="213" spans="1:11" s="11" customFormat="1" ht="12.75">
      <c r="A213"/>
      <c r="B213"/>
      <c r="C213" s="26"/>
      <c r="D213" s="26"/>
      <c r="E213" s="26"/>
      <c r="F213" s="27"/>
      <c r="G213" s="27"/>
      <c r="I213"/>
      <c r="J213"/>
      <c r="K213" s="39"/>
    </row>
    <row r="214" spans="1:11" s="11" customFormat="1" ht="12.75">
      <c r="A214"/>
      <c r="B214"/>
      <c r="C214" s="26"/>
      <c r="D214" s="26"/>
      <c r="E214" s="26"/>
      <c r="F214" s="27"/>
      <c r="G214" s="27"/>
      <c r="I214"/>
      <c r="J214"/>
      <c r="K214" s="39"/>
    </row>
    <row r="215" spans="1:11" s="11" customFormat="1" ht="12.75">
      <c r="A215"/>
      <c r="B215"/>
      <c r="C215" s="26"/>
      <c r="D215" s="26"/>
      <c r="E215" s="26"/>
      <c r="F215" s="27"/>
      <c r="G215" s="27"/>
      <c r="I215"/>
      <c r="J215"/>
      <c r="K215" s="39"/>
    </row>
    <row r="216" spans="1:11" s="11" customFormat="1" ht="12.75">
      <c r="A216"/>
      <c r="B216"/>
      <c r="C216" s="26"/>
      <c r="D216" s="26"/>
      <c r="E216" s="26"/>
      <c r="F216" s="27"/>
      <c r="G216" s="27"/>
      <c r="I216"/>
      <c r="J216"/>
      <c r="K216" s="39"/>
    </row>
    <row r="217" spans="1:11" s="11" customFormat="1" ht="12.75">
      <c r="A217"/>
      <c r="B217"/>
      <c r="C217" s="26"/>
      <c r="D217" s="26"/>
      <c r="E217" s="26"/>
      <c r="F217" s="27"/>
      <c r="G217" s="27"/>
      <c r="I217"/>
      <c r="J217"/>
      <c r="K217" s="39"/>
    </row>
    <row r="218" spans="1:11" s="11" customFormat="1" ht="12.75">
      <c r="A218"/>
      <c r="B218"/>
      <c r="C218" s="26"/>
      <c r="D218" s="26"/>
      <c r="E218" s="26"/>
      <c r="F218" s="27"/>
      <c r="G218" s="27"/>
      <c r="I218"/>
      <c r="J218"/>
      <c r="K218" s="39"/>
    </row>
    <row r="219" spans="1:11" s="11" customFormat="1" ht="12.75">
      <c r="A219"/>
      <c r="B219"/>
      <c r="C219" s="26"/>
      <c r="D219" s="26"/>
      <c r="E219" s="26"/>
      <c r="F219" s="27"/>
      <c r="G219" s="27"/>
      <c r="I219"/>
      <c r="J219"/>
      <c r="K219" s="39"/>
    </row>
    <row r="220" spans="1:11" s="11" customFormat="1" ht="12.75">
      <c r="A220"/>
      <c r="B220"/>
      <c r="C220" s="26"/>
      <c r="D220" s="26"/>
      <c r="E220" s="26"/>
      <c r="F220" s="27"/>
      <c r="G220" s="27"/>
      <c r="I220"/>
      <c r="J220"/>
      <c r="K220" s="39"/>
    </row>
    <row r="221" spans="1:11" s="11" customFormat="1" ht="12.75">
      <c r="A221"/>
      <c r="B221"/>
      <c r="C221" s="26"/>
      <c r="D221" s="26"/>
      <c r="E221" s="26"/>
      <c r="F221" s="27"/>
      <c r="G221" s="27"/>
      <c r="I221"/>
      <c r="J221"/>
      <c r="K221" s="39"/>
    </row>
    <row r="222" spans="1:11" s="11" customFormat="1" ht="12.75">
      <c r="A222"/>
      <c r="B222"/>
      <c r="C222" s="26"/>
      <c r="D222" s="26"/>
      <c r="E222" s="26"/>
      <c r="F222" s="27"/>
      <c r="G222" s="27"/>
      <c r="I222"/>
      <c r="J222"/>
      <c r="K222" s="39"/>
    </row>
    <row r="223" spans="1:11" s="11" customFormat="1" ht="12.75">
      <c r="A223"/>
      <c r="B223"/>
      <c r="C223" s="26"/>
      <c r="D223" s="26"/>
      <c r="E223" s="26"/>
      <c r="F223" s="27"/>
      <c r="G223" s="27"/>
      <c r="I223"/>
      <c r="J223"/>
      <c r="K223" s="39"/>
    </row>
    <row r="224" spans="1:11" s="11" customFormat="1" ht="12.75">
      <c r="A224"/>
      <c r="B224"/>
      <c r="C224" s="26"/>
      <c r="D224" s="26"/>
      <c r="E224" s="26"/>
      <c r="F224" s="27"/>
      <c r="G224" s="27"/>
      <c r="I224"/>
      <c r="J224"/>
      <c r="K224" s="39"/>
    </row>
    <row r="225" spans="1:11" s="11" customFormat="1" ht="12.75">
      <c r="A225"/>
      <c r="B225"/>
      <c r="C225" s="26"/>
      <c r="D225" s="26"/>
      <c r="E225" s="26"/>
      <c r="F225" s="27"/>
      <c r="G225" s="27"/>
      <c r="I225"/>
      <c r="J225"/>
      <c r="K225" s="39"/>
    </row>
    <row r="226" spans="1:11" s="11" customFormat="1" ht="12.75">
      <c r="A226"/>
      <c r="B226"/>
      <c r="C226" s="26"/>
      <c r="D226" s="26"/>
      <c r="E226" s="26"/>
      <c r="F226" s="27"/>
      <c r="G226" s="27"/>
      <c r="I226"/>
      <c r="J226"/>
      <c r="K226" s="39"/>
    </row>
    <row r="227" spans="1:11" s="11" customFormat="1" ht="12.75">
      <c r="A227"/>
      <c r="B227"/>
      <c r="C227" s="26"/>
      <c r="D227" s="26"/>
      <c r="E227" s="26"/>
      <c r="F227" s="27"/>
      <c r="G227" s="27"/>
      <c r="I227"/>
      <c r="J227"/>
      <c r="K227" s="39"/>
    </row>
    <row r="228" spans="1:11" s="11" customFormat="1" ht="12.75">
      <c r="A228"/>
      <c r="B228"/>
      <c r="C228" s="26"/>
      <c r="D228" s="26"/>
      <c r="E228" s="26"/>
      <c r="F228" s="27"/>
      <c r="G228" s="27"/>
      <c r="I228"/>
      <c r="J228"/>
      <c r="K228" s="39"/>
    </row>
    <row r="229" spans="1:11" s="11" customFormat="1" ht="12.75">
      <c r="A229"/>
      <c r="B229"/>
      <c r="C229" s="26"/>
      <c r="D229" s="26"/>
      <c r="E229" s="26"/>
      <c r="F229" s="27"/>
      <c r="G229" s="27"/>
      <c r="I229"/>
      <c r="J229"/>
      <c r="K229" s="39"/>
    </row>
    <row r="230" spans="1:11" s="11" customFormat="1" ht="12.75">
      <c r="A230"/>
      <c r="B230"/>
      <c r="C230" s="26"/>
      <c r="D230" s="26"/>
      <c r="E230" s="26"/>
      <c r="F230" s="27"/>
      <c r="G230" s="27"/>
      <c r="I230"/>
      <c r="J230"/>
      <c r="K230" s="39"/>
    </row>
    <row r="231" spans="1:11" s="11" customFormat="1" ht="12.75">
      <c r="A231"/>
      <c r="B231"/>
      <c r="C231" s="26"/>
      <c r="D231" s="26"/>
      <c r="E231" s="26"/>
      <c r="F231" s="27"/>
      <c r="G231" s="27"/>
      <c r="I231"/>
      <c r="J231"/>
      <c r="K231" s="39"/>
    </row>
    <row r="232" spans="1:11" s="11" customFormat="1" ht="12.75">
      <c r="A232"/>
      <c r="B232"/>
      <c r="C232" s="26"/>
      <c r="D232" s="26"/>
      <c r="E232" s="26"/>
      <c r="F232" s="27"/>
      <c r="G232" s="27"/>
      <c r="I232"/>
      <c r="J232"/>
      <c r="K232" s="39"/>
    </row>
    <row r="233" spans="1:11" s="11" customFormat="1" ht="12.75">
      <c r="A233"/>
      <c r="B233"/>
      <c r="C233" s="26"/>
      <c r="D233" s="26"/>
      <c r="E233" s="26"/>
      <c r="F233" s="27"/>
      <c r="G233" s="27"/>
      <c r="I233"/>
      <c r="J233"/>
      <c r="K233" s="39"/>
    </row>
    <row r="234" spans="1:11" s="11" customFormat="1" ht="12.75">
      <c r="A234"/>
      <c r="B234"/>
      <c r="C234" s="26"/>
      <c r="D234" s="26"/>
      <c r="E234" s="26"/>
      <c r="F234" s="27"/>
      <c r="G234" s="27"/>
      <c r="I234"/>
      <c r="J234"/>
      <c r="K234" s="39"/>
    </row>
    <row r="235" spans="1:11" s="11" customFormat="1" ht="12.75">
      <c r="A235"/>
      <c r="B235"/>
      <c r="C235" s="26"/>
      <c r="D235" s="26"/>
      <c r="E235" s="26"/>
      <c r="F235" s="27"/>
      <c r="G235" s="27"/>
      <c r="I235"/>
      <c r="J235"/>
      <c r="K235" s="39"/>
    </row>
    <row r="236" spans="1:11" s="11" customFormat="1" ht="12.75">
      <c r="A236"/>
      <c r="B236"/>
      <c r="C236" s="26"/>
      <c r="D236" s="26"/>
      <c r="E236" s="26"/>
      <c r="F236" s="27"/>
      <c r="G236" s="27"/>
      <c r="I236"/>
      <c r="J236"/>
      <c r="K236" s="39"/>
    </row>
    <row r="237" spans="1:11" s="11" customFormat="1" ht="12.75">
      <c r="A237"/>
      <c r="B237"/>
      <c r="C237" s="26"/>
      <c r="D237" s="26"/>
      <c r="E237" s="26"/>
      <c r="F237" s="27"/>
      <c r="G237" s="27"/>
      <c r="I237"/>
      <c r="J237"/>
      <c r="K237" s="39"/>
    </row>
    <row r="238" spans="1:11" s="11" customFormat="1" ht="12.75">
      <c r="A238"/>
      <c r="B238"/>
      <c r="C238" s="26"/>
      <c r="D238" s="26"/>
      <c r="E238" s="26"/>
      <c r="F238" s="27"/>
      <c r="G238" s="27"/>
      <c r="I238"/>
      <c r="J238"/>
      <c r="K238" s="39"/>
    </row>
    <row r="239" spans="1:11" s="11" customFormat="1" ht="12.75">
      <c r="A239"/>
      <c r="B239"/>
      <c r="C239" s="26"/>
      <c r="D239" s="26"/>
      <c r="E239" s="26"/>
      <c r="F239" s="27"/>
      <c r="G239" s="27"/>
      <c r="I239"/>
      <c r="J239"/>
      <c r="K239" s="39"/>
    </row>
    <row r="240" spans="1:11" s="11" customFormat="1" ht="12.75">
      <c r="A240"/>
      <c r="B240"/>
      <c r="C240" s="26"/>
      <c r="D240" s="26"/>
      <c r="E240" s="26"/>
      <c r="F240" s="27"/>
      <c r="G240" s="27"/>
      <c r="I240"/>
      <c r="J240"/>
      <c r="K240" s="39"/>
    </row>
    <row r="241" spans="1:11" s="11" customFormat="1" ht="12.75">
      <c r="A241"/>
      <c r="B241"/>
      <c r="C241" s="26"/>
      <c r="D241" s="26"/>
      <c r="E241" s="26"/>
      <c r="F241" s="27"/>
      <c r="G241" s="27"/>
      <c r="I241"/>
      <c r="J241"/>
      <c r="K241" s="39"/>
    </row>
    <row r="242" spans="1:11" s="11" customFormat="1" ht="12.75">
      <c r="A242"/>
      <c r="B242"/>
      <c r="C242" s="26"/>
      <c r="D242" s="26"/>
      <c r="E242" s="26"/>
      <c r="F242" s="27"/>
      <c r="G242" s="27"/>
      <c r="I242"/>
      <c r="J242"/>
      <c r="K242" s="39"/>
    </row>
    <row r="243" spans="1:11" s="11" customFormat="1" ht="12.75">
      <c r="A243"/>
      <c r="B243"/>
      <c r="C243" s="26"/>
      <c r="D243" s="26"/>
      <c r="E243" s="26"/>
      <c r="F243" s="27"/>
      <c r="G243" s="27"/>
      <c r="I243"/>
      <c r="J243"/>
      <c r="K243" s="39"/>
    </row>
    <row r="244" spans="1:11" s="11" customFormat="1" ht="12.75">
      <c r="A244"/>
      <c r="B244"/>
      <c r="C244" s="26"/>
      <c r="D244" s="26"/>
      <c r="E244" s="26"/>
      <c r="F244" s="27"/>
      <c r="G244" s="27"/>
      <c r="I244"/>
      <c r="J244"/>
      <c r="K244" s="39"/>
    </row>
    <row r="245" spans="1:11" s="11" customFormat="1" ht="12.75">
      <c r="A245"/>
      <c r="B245"/>
      <c r="C245" s="26"/>
      <c r="D245" s="26"/>
      <c r="E245" s="26"/>
      <c r="F245" s="27"/>
      <c r="G245" s="27"/>
      <c r="I245"/>
      <c r="J245"/>
      <c r="K245" s="39"/>
    </row>
    <row r="246" spans="1:11" s="11" customFormat="1" ht="12.75">
      <c r="A246"/>
      <c r="B246"/>
      <c r="C246" s="26"/>
      <c r="D246" s="26"/>
      <c r="E246" s="26"/>
      <c r="F246" s="27"/>
      <c r="G246" s="27"/>
      <c r="I246"/>
      <c r="J246"/>
      <c r="K246" s="39"/>
    </row>
    <row r="247" spans="1:11" s="11" customFormat="1" ht="12.75">
      <c r="A247"/>
      <c r="B247"/>
      <c r="C247" s="26"/>
      <c r="D247" s="26"/>
      <c r="E247" s="26"/>
      <c r="F247" s="27"/>
      <c r="G247" s="27"/>
      <c r="I247"/>
      <c r="J247"/>
      <c r="K247" s="39"/>
    </row>
    <row r="248" spans="1:11" s="11" customFormat="1" ht="12.75">
      <c r="A248"/>
      <c r="B248"/>
      <c r="C248" s="26"/>
      <c r="D248" s="26"/>
      <c r="E248" s="26"/>
      <c r="F248" s="27"/>
      <c r="G248" s="27"/>
      <c r="I248"/>
      <c r="J248"/>
      <c r="K248" s="39"/>
    </row>
    <row r="249" spans="1:11" s="11" customFormat="1" ht="12.75">
      <c r="A249"/>
      <c r="B249"/>
      <c r="C249" s="26"/>
      <c r="D249" s="26"/>
      <c r="E249" s="26"/>
      <c r="F249" s="27"/>
      <c r="G249" s="27"/>
      <c r="I249"/>
      <c r="J249"/>
      <c r="K249" s="39"/>
    </row>
    <row r="250" spans="1:11" s="11" customFormat="1" ht="12.75">
      <c r="A250"/>
      <c r="B250"/>
      <c r="C250" s="26"/>
      <c r="D250" s="26"/>
      <c r="E250" s="26"/>
      <c r="F250" s="27"/>
      <c r="G250" s="27"/>
      <c r="I250"/>
      <c r="J250"/>
      <c r="K250" s="39"/>
    </row>
    <row r="251" spans="1:11" s="11" customFormat="1" ht="12.75">
      <c r="A251"/>
      <c r="B251"/>
      <c r="C251" s="26"/>
      <c r="D251" s="26"/>
      <c r="E251" s="26"/>
      <c r="F251" s="27"/>
      <c r="G251" s="27"/>
      <c r="I251"/>
      <c r="J251"/>
      <c r="K251" s="39"/>
    </row>
    <row r="252" spans="1:11" s="11" customFormat="1" ht="12.75">
      <c r="A252"/>
      <c r="B252"/>
      <c r="C252" s="26"/>
      <c r="D252" s="26"/>
      <c r="E252" s="26"/>
      <c r="F252" s="27"/>
      <c r="G252" s="27"/>
      <c r="I252"/>
      <c r="J252"/>
      <c r="K252" s="39"/>
    </row>
    <row r="253" spans="1:11" s="11" customFormat="1" ht="12.75">
      <c r="A253"/>
      <c r="B253"/>
      <c r="C253" s="26"/>
      <c r="D253" s="26"/>
      <c r="E253" s="26"/>
      <c r="F253" s="27"/>
      <c r="G253" s="27"/>
      <c r="I253"/>
      <c r="J253"/>
      <c r="K253" s="39"/>
    </row>
    <row r="254" spans="1:11" s="11" customFormat="1" ht="12.75">
      <c r="A254"/>
      <c r="B254"/>
      <c r="C254" s="26"/>
      <c r="D254" s="26"/>
      <c r="E254" s="26"/>
      <c r="F254" s="27"/>
      <c r="G254" s="27"/>
      <c r="I254"/>
      <c r="J254"/>
      <c r="K254" s="39"/>
    </row>
    <row r="255" spans="1:11" s="11" customFormat="1" ht="12.75">
      <c r="A255"/>
      <c r="B255"/>
      <c r="C255" s="26"/>
      <c r="D255" s="26"/>
      <c r="E255" s="26"/>
      <c r="F255" s="27"/>
      <c r="G255" s="27"/>
      <c r="I255"/>
      <c r="J255"/>
      <c r="K255" s="39"/>
    </row>
    <row r="256" spans="1:11" s="11" customFormat="1" ht="12.75">
      <c r="A256"/>
      <c r="B256"/>
      <c r="C256" s="26"/>
      <c r="D256" s="26"/>
      <c r="E256" s="26"/>
      <c r="F256" s="27"/>
      <c r="G256" s="27"/>
      <c r="I256"/>
      <c r="J256"/>
      <c r="K256" s="39"/>
    </row>
    <row r="257" spans="1:11" s="11" customFormat="1" ht="12.75">
      <c r="A257"/>
      <c r="B257"/>
      <c r="C257" s="26"/>
      <c r="D257" s="26"/>
      <c r="E257" s="26"/>
      <c r="F257" s="27"/>
      <c r="G257" s="27"/>
      <c r="I257"/>
      <c r="J257"/>
      <c r="K257" s="39"/>
    </row>
    <row r="258" spans="1:11" s="11" customFormat="1" ht="12.75">
      <c r="A258"/>
      <c r="B258"/>
      <c r="C258" s="26"/>
      <c r="D258" s="26"/>
      <c r="E258" s="26"/>
      <c r="F258" s="27"/>
      <c r="G258" s="27"/>
      <c r="I258"/>
      <c r="J258"/>
      <c r="K258" s="39"/>
    </row>
    <row r="259" spans="1:11" s="11" customFormat="1" ht="12.75">
      <c r="A259"/>
      <c r="B259"/>
      <c r="C259" s="26"/>
      <c r="D259" s="26"/>
      <c r="E259" s="26"/>
      <c r="F259" s="27"/>
      <c r="G259" s="27"/>
      <c r="I259"/>
      <c r="J259"/>
      <c r="K259" s="39"/>
    </row>
    <row r="260" spans="1:11" s="11" customFormat="1" ht="12.75">
      <c r="A260"/>
      <c r="B260"/>
      <c r="C260" s="26"/>
      <c r="D260" s="26"/>
      <c r="E260" s="26"/>
      <c r="F260" s="27"/>
      <c r="G260" s="27"/>
      <c r="I260"/>
      <c r="J260"/>
      <c r="K260" s="39"/>
    </row>
    <row r="261" spans="1:11" s="11" customFormat="1" ht="12.75">
      <c r="A261"/>
      <c r="B261"/>
      <c r="C261" s="26"/>
      <c r="D261" s="26"/>
      <c r="E261" s="26"/>
      <c r="F261" s="27"/>
      <c r="G261" s="27"/>
      <c r="I261"/>
      <c r="J261"/>
      <c r="K261" s="39"/>
    </row>
    <row r="262" spans="1:11" s="11" customFormat="1" ht="12.75">
      <c r="A262"/>
      <c r="B262"/>
      <c r="C262" s="26"/>
      <c r="D262" s="26"/>
      <c r="E262" s="26"/>
      <c r="F262" s="27"/>
      <c r="G262" s="27"/>
      <c r="I262"/>
      <c r="J262"/>
      <c r="K262" s="39"/>
    </row>
    <row r="263" spans="1:11" s="11" customFormat="1" ht="12.75">
      <c r="A263"/>
      <c r="B263"/>
      <c r="C263" s="26"/>
      <c r="D263" s="26"/>
      <c r="E263" s="26"/>
      <c r="F263" s="27"/>
      <c r="G263" s="27"/>
      <c r="I263"/>
      <c r="J263"/>
      <c r="K263" s="39"/>
    </row>
    <row r="264" spans="1:11" s="11" customFormat="1" ht="12.75">
      <c r="A264"/>
      <c r="B264"/>
      <c r="C264" s="26"/>
      <c r="D264" s="26"/>
      <c r="E264" s="26"/>
      <c r="F264" s="27"/>
      <c r="G264" s="27"/>
      <c r="I264"/>
      <c r="J264"/>
      <c r="K264" s="39"/>
    </row>
    <row r="265" spans="1:11" s="11" customFormat="1" ht="12.75">
      <c r="A265"/>
      <c r="B265"/>
      <c r="C265" s="26"/>
      <c r="D265" s="26"/>
      <c r="E265" s="26"/>
      <c r="F265" s="27"/>
      <c r="G265" s="27"/>
      <c r="I265"/>
      <c r="J265"/>
      <c r="K265" s="39"/>
    </row>
    <row r="266" spans="1:11" s="11" customFormat="1" ht="12.75">
      <c r="A266"/>
      <c r="B266"/>
      <c r="C266" s="26"/>
      <c r="D266" s="26"/>
      <c r="E266" s="26"/>
      <c r="F266" s="27"/>
      <c r="G266" s="27"/>
      <c r="I266"/>
      <c r="J266"/>
      <c r="K266" s="39"/>
    </row>
    <row r="267" spans="1:11" s="11" customFormat="1" ht="12.75">
      <c r="A267"/>
      <c r="B267"/>
      <c r="C267" s="26"/>
      <c r="D267" s="26"/>
      <c r="E267" s="26"/>
      <c r="F267" s="27"/>
      <c r="G267" s="27"/>
      <c r="I267"/>
      <c r="J267"/>
      <c r="K267" s="39"/>
    </row>
    <row r="268" spans="1:11" s="11" customFormat="1" ht="12.75">
      <c r="A268"/>
      <c r="B268"/>
      <c r="C268" s="26"/>
      <c r="D268" s="26"/>
      <c r="E268" s="26"/>
      <c r="F268" s="27"/>
      <c r="G268" s="27"/>
      <c r="I268"/>
      <c r="J268"/>
      <c r="K268" s="39"/>
    </row>
    <row r="269" spans="1:11" s="11" customFormat="1" ht="12.75">
      <c r="A269"/>
      <c r="B269"/>
      <c r="C269" s="26"/>
      <c r="D269" s="26"/>
      <c r="E269" s="26"/>
      <c r="F269" s="27"/>
      <c r="G269" s="27"/>
      <c r="I269"/>
      <c r="J269"/>
      <c r="K269" s="39"/>
    </row>
    <row r="270" spans="1:11" s="11" customFormat="1" ht="12.75">
      <c r="A270"/>
      <c r="B270"/>
      <c r="C270" s="26"/>
      <c r="D270" s="26"/>
      <c r="E270" s="26"/>
      <c r="F270" s="27"/>
      <c r="G270" s="27"/>
      <c r="I270"/>
      <c r="J270"/>
      <c r="K270" s="39"/>
    </row>
    <row r="271" spans="1:11" s="11" customFormat="1" ht="12.75">
      <c r="A271"/>
      <c r="B271"/>
      <c r="C271" s="26"/>
      <c r="D271" s="26"/>
      <c r="E271" s="26"/>
      <c r="F271" s="27"/>
      <c r="G271" s="27"/>
      <c r="I271"/>
      <c r="J271"/>
      <c r="K271" s="39"/>
    </row>
    <row r="272" spans="1:11" s="11" customFormat="1" ht="12.75">
      <c r="A272"/>
      <c r="B272"/>
      <c r="C272" s="26"/>
      <c r="D272" s="26"/>
      <c r="E272" s="26"/>
      <c r="F272" s="27"/>
      <c r="G272" s="27"/>
      <c r="I272"/>
      <c r="J272"/>
      <c r="K272" s="39"/>
    </row>
    <row r="273" spans="1:11" s="11" customFormat="1" ht="12.75">
      <c r="A273"/>
      <c r="B273"/>
      <c r="C273" s="26"/>
      <c r="D273" s="26"/>
      <c r="E273" s="26"/>
      <c r="F273" s="27"/>
      <c r="G273" s="27"/>
      <c r="I273"/>
      <c r="J273"/>
      <c r="K273" s="39"/>
    </row>
    <row r="274" spans="1:11" s="11" customFormat="1" ht="12.75">
      <c r="A274"/>
      <c r="B274"/>
      <c r="C274" s="26"/>
      <c r="D274" s="26"/>
      <c r="E274" s="26"/>
      <c r="F274" s="27"/>
      <c r="G274" s="27"/>
      <c r="I274"/>
      <c r="J274"/>
      <c r="K274" s="39"/>
    </row>
    <row r="275" spans="1:11" s="11" customFormat="1" ht="12.75">
      <c r="A275"/>
      <c r="B275"/>
      <c r="C275" s="26"/>
      <c r="D275" s="26"/>
      <c r="E275" s="26"/>
      <c r="F275" s="27"/>
      <c r="G275" s="27"/>
      <c r="I275"/>
      <c r="J275"/>
      <c r="K275" s="39"/>
    </row>
    <row r="276" spans="1:11" s="11" customFormat="1" ht="12.75">
      <c r="A276"/>
      <c r="B276"/>
      <c r="C276" s="26"/>
      <c r="D276" s="26"/>
      <c r="E276" s="26"/>
      <c r="F276" s="27"/>
      <c r="G276" s="27"/>
      <c r="I276"/>
      <c r="J276"/>
      <c r="K276" s="39"/>
    </row>
    <row r="277" spans="1:11" s="11" customFormat="1" ht="12.75">
      <c r="A277"/>
      <c r="B277"/>
      <c r="C277" s="26"/>
      <c r="D277" s="26"/>
      <c r="E277" s="26"/>
      <c r="F277" s="27"/>
      <c r="G277" s="27"/>
      <c r="I277"/>
      <c r="J277"/>
      <c r="K277" s="39"/>
    </row>
    <row r="278" spans="1:11" s="11" customFormat="1" ht="12.75">
      <c r="A278"/>
      <c r="B278"/>
      <c r="C278" s="26"/>
      <c r="D278" s="26"/>
      <c r="E278" s="26"/>
      <c r="F278" s="27"/>
      <c r="G278" s="27"/>
      <c r="I278"/>
      <c r="J278"/>
      <c r="K278" s="39"/>
    </row>
    <row r="279" spans="1:11" s="11" customFormat="1" ht="12.75">
      <c r="A279"/>
      <c r="B279"/>
      <c r="C279" s="26"/>
      <c r="D279" s="26"/>
      <c r="E279" s="26"/>
      <c r="F279" s="27"/>
      <c r="G279" s="27"/>
      <c r="I279"/>
      <c r="J279"/>
      <c r="K279" s="39"/>
    </row>
    <row r="280" spans="1:11" s="11" customFormat="1" ht="12.75">
      <c r="A280"/>
      <c r="B280"/>
      <c r="C280" s="26"/>
      <c r="D280" s="26"/>
      <c r="E280" s="26"/>
      <c r="F280" s="27"/>
      <c r="G280" s="27"/>
      <c r="I280"/>
      <c r="J280"/>
      <c r="K280" s="39"/>
    </row>
    <row r="281" spans="1:11" s="11" customFormat="1" ht="12.75">
      <c r="A281"/>
      <c r="B281"/>
      <c r="C281" s="26"/>
      <c r="D281" s="26"/>
      <c r="E281" s="26"/>
      <c r="F281" s="27"/>
      <c r="G281" s="27"/>
      <c r="I281"/>
      <c r="J281"/>
      <c r="K281" s="39"/>
    </row>
    <row r="282" spans="1:11" s="11" customFormat="1" ht="12.75">
      <c r="A282"/>
      <c r="B282"/>
      <c r="C282" s="26"/>
      <c r="D282" s="26"/>
      <c r="E282" s="26"/>
      <c r="F282" s="27"/>
      <c r="G282" s="27"/>
      <c r="I282"/>
      <c r="J282"/>
      <c r="K282" s="39"/>
    </row>
    <row r="283" spans="1:11" s="11" customFormat="1" ht="12.75">
      <c r="A283"/>
      <c r="B283"/>
      <c r="C283" s="26"/>
      <c r="D283" s="26"/>
      <c r="E283" s="26"/>
      <c r="F283" s="27"/>
      <c r="G283" s="27"/>
      <c r="I283"/>
      <c r="J283"/>
      <c r="K283" s="39"/>
    </row>
    <row r="284" spans="1:11" s="11" customFormat="1" ht="12.75">
      <c r="A284"/>
      <c r="B284"/>
      <c r="C284" s="26"/>
      <c r="D284" s="26"/>
      <c r="E284" s="26"/>
      <c r="F284" s="27"/>
      <c r="G284" s="27"/>
      <c r="I284"/>
      <c r="J284"/>
      <c r="K284" s="39"/>
    </row>
    <row r="285" spans="1:11" s="11" customFormat="1" ht="12.75">
      <c r="A285"/>
      <c r="B285"/>
      <c r="C285" s="26"/>
      <c r="D285" s="26"/>
      <c r="E285" s="26"/>
      <c r="F285" s="27"/>
      <c r="G285" s="27"/>
      <c r="I285"/>
      <c r="J285"/>
      <c r="K285" s="39"/>
    </row>
    <row r="286" spans="1:11" s="11" customFormat="1" ht="12.75">
      <c r="A286"/>
      <c r="B286"/>
      <c r="C286" s="26"/>
      <c r="D286" s="26"/>
      <c r="E286" s="26"/>
      <c r="F286" s="27"/>
      <c r="G286" s="27"/>
      <c r="I286"/>
      <c r="J286"/>
      <c r="K286" s="39"/>
    </row>
    <row r="287" spans="1:11" s="11" customFormat="1" ht="12.75">
      <c r="A287"/>
      <c r="B287"/>
      <c r="C287" s="26"/>
      <c r="D287" s="26"/>
      <c r="E287" s="26"/>
      <c r="F287" s="27"/>
      <c r="G287" s="27"/>
      <c r="I287"/>
      <c r="J287"/>
      <c r="K287" s="39"/>
    </row>
    <row r="288" spans="1:11" s="11" customFormat="1" ht="12.75">
      <c r="A288"/>
      <c r="B288"/>
      <c r="C288" s="26"/>
      <c r="D288" s="26"/>
      <c r="E288" s="26"/>
      <c r="F288" s="27"/>
      <c r="G288" s="27"/>
      <c r="I288"/>
      <c r="J288"/>
      <c r="K288" s="39"/>
    </row>
    <row r="289" spans="1:11" s="11" customFormat="1" ht="12.75">
      <c r="A289"/>
      <c r="B289"/>
      <c r="C289" s="26"/>
      <c r="D289" s="26"/>
      <c r="E289" s="26"/>
      <c r="F289" s="27"/>
      <c r="G289" s="27"/>
      <c r="I289"/>
      <c r="J289"/>
      <c r="K289" s="39"/>
    </row>
    <row r="290" spans="1:11" s="11" customFormat="1" ht="12.75">
      <c r="A290"/>
      <c r="B290"/>
      <c r="C290" s="26"/>
      <c r="D290" s="26"/>
      <c r="E290" s="26"/>
      <c r="F290" s="27"/>
      <c r="G290" s="27"/>
      <c r="I290"/>
      <c r="J290"/>
      <c r="K290" s="39"/>
    </row>
    <row r="291" spans="1:11" s="11" customFormat="1" ht="12.75">
      <c r="A291"/>
      <c r="B291"/>
      <c r="C291" s="26"/>
      <c r="D291" s="26"/>
      <c r="E291" s="26"/>
      <c r="F291" s="27"/>
      <c r="G291" s="27"/>
      <c r="I291"/>
      <c r="J291"/>
      <c r="K291" s="39"/>
    </row>
    <row r="292" spans="1:11" s="11" customFormat="1" ht="12.75">
      <c r="A292"/>
      <c r="B292"/>
      <c r="C292" s="26"/>
      <c r="D292" s="26"/>
      <c r="E292" s="26"/>
      <c r="F292" s="27"/>
      <c r="G292" s="27"/>
      <c r="I292"/>
      <c r="J292"/>
      <c r="K292" s="39"/>
    </row>
    <row r="293" spans="1:11" s="11" customFormat="1" ht="12.75">
      <c r="A293"/>
      <c r="B293"/>
      <c r="C293" s="26"/>
      <c r="D293" s="26"/>
      <c r="E293" s="26"/>
      <c r="F293" s="27"/>
      <c r="G293" s="27"/>
      <c r="I293"/>
      <c r="J293"/>
      <c r="K293" s="39"/>
    </row>
    <row r="294" spans="1:11" s="11" customFormat="1" ht="12.75">
      <c r="A294"/>
      <c r="B294"/>
      <c r="C294" s="26"/>
      <c r="D294" s="26"/>
      <c r="E294" s="26"/>
      <c r="F294" s="27"/>
      <c r="G294" s="27"/>
      <c r="I294"/>
      <c r="J294"/>
      <c r="K294" s="39"/>
    </row>
    <row r="295" spans="1:11" s="11" customFormat="1" ht="12.75">
      <c r="A295"/>
      <c r="B295"/>
      <c r="C295" s="26"/>
      <c r="D295" s="26"/>
      <c r="E295" s="26"/>
      <c r="F295" s="27"/>
      <c r="G295" s="27"/>
      <c r="I295"/>
      <c r="J295"/>
      <c r="K295" s="39"/>
    </row>
    <row r="296" spans="1:11" s="11" customFormat="1" ht="12.75">
      <c r="A296"/>
      <c r="B296"/>
      <c r="C296" s="26"/>
      <c r="D296" s="26"/>
      <c r="E296" s="26"/>
      <c r="F296" s="27"/>
      <c r="G296" s="27"/>
      <c r="I296"/>
      <c r="J296"/>
      <c r="K296" s="39"/>
    </row>
    <row r="297" spans="1:11" s="11" customFormat="1" ht="12.75">
      <c r="A297"/>
      <c r="B297"/>
      <c r="C297" s="26"/>
      <c r="D297" s="26"/>
      <c r="E297" s="26"/>
      <c r="F297" s="27"/>
      <c r="G297" s="27"/>
      <c r="I297"/>
      <c r="J297"/>
      <c r="K297" s="39"/>
    </row>
    <row r="298" spans="1:11" s="11" customFormat="1" ht="12.75">
      <c r="A298"/>
      <c r="B298"/>
      <c r="C298" s="26"/>
      <c r="D298" s="26"/>
      <c r="E298" s="26"/>
      <c r="F298" s="27"/>
      <c r="G298" s="27"/>
      <c r="I298"/>
      <c r="J298"/>
      <c r="K298" s="39"/>
    </row>
    <row r="299" spans="1:11" s="11" customFormat="1" ht="12.75">
      <c r="A299"/>
      <c r="B299"/>
      <c r="C299" s="26"/>
      <c r="D299" s="26"/>
      <c r="E299" s="26"/>
      <c r="F299" s="27"/>
      <c r="G299" s="27"/>
      <c r="I299"/>
      <c r="J299"/>
      <c r="K299" s="39"/>
    </row>
    <row r="300" spans="1:11" s="11" customFormat="1" ht="12.75">
      <c r="A300"/>
      <c r="B300"/>
      <c r="C300" s="26"/>
      <c r="D300" s="26"/>
      <c r="E300" s="26"/>
      <c r="F300" s="27"/>
      <c r="G300" s="27"/>
      <c r="I300"/>
      <c r="J300"/>
      <c r="K300" s="39"/>
    </row>
    <row r="301" spans="1:11" s="11" customFormat="1" ht="12.75">
      <c r="A301"/>
      <c r="B301"/>
      <c r="C301" s="26"/>
      <c r="D301" s="26"/>
      <c r="E301" s="26"/>
      <c r="F301" s="27"/>
      <c r="G301" s="27"/>
      <c r="I301"/>
      <c r="J301"/>
      <c r="K301" s="39"/>
    </row>
    <row r="302" spans="1:11" s="11" customFormat="1" ht="12.75">
      <c r="A302"/>
      <c r="B302"/>
      <c r="C302" s="26"/>
      <c r="D302" s="26"/>
      <c r="E302" s="26"/>
      <c r="F302" s="27"/>
      <c r="G302" s="27"/>
      <c r="I302"/>
      <c r="J302"/>
      <c r="K302" s="39"/>
    </row>
    <row r="303" spans="1:11" s="11" customFormat="1" ht="12.75">
      <c r="A303"/>
      <c r="B303"/>
      <c r="C303" s="26"/>
      <c r="D303" s="26"/>
      <c r="E303" s="26"/>
      <c r="F303" s="27"/>
      <c r="G303" s="27"/>
      <c r="I303"/>
      <c r="J303"/>
      <c r="K303" s="39"/>
    </row>
    <row r="304" spans="1:11" s="11" customFormat="1" ht="12.75">
      <c r="A304"/>
      <c r="B304"/>
      <c r="C304" s="26"/>
      <c r="D304" s="26"/>
      <c r="E304" s="26"/>
      <c r="F304" s="27"/>
      <c r="G304" s="27"/>
      <c r="I304"/>
      <c r="J304"/>
      <c r="K304" s="39"/>
    </row>
    <row r="305" spans="1:11" s="11" customFormat="1" ht="12.75">
      <c r="A305"/>
      <c r="B305"/>
      <c r="C305" s="26"/>
      <c r="D305" s="26"/>
      <c r="E305" s="26"/>
      <c r="F305" s="27"/>
      <c r="G305" s="27"/>
      <c r="I305"/>
      <c r="J305"/>
      <c r="K305" s="39"/>
    </row>
    <row r="306" spans="1:11" s="11" customFormat="1" ht="12.75">
      <c r="A306"/>
      <c r="B306"/>
      <c r="C306" s="26"/>
      <c r="D306" s="26"/>
      <c r="E306" s="26"/>
      <c r="F306" s="27"/>
      <c r="G306" s="27"/>
      <c r="I306"/>
      <c r="J306"/>
      <c r="K306" s="39"/>
    </row>
    <row r="307" spans="1:11" s="11" customFormat="1" ht="12.75">
      <c r="A307"/>
      <c r="B307"/>
      <c r="C307" s="26"/>
      <c r="D307" s="26"/>
      <c r="E307" s="26"/>
      <c r="F307" s="27"/>
      <c r="G307" s="27"/>
      <c r="I307"/>
      <c r="J307"/>
      <c r="K307" s="39"/>
    </row>
    <row r="308" spans="1:11" s="11" customFormat="1" ht="12.75">
      <c r="A308"/>
      <c r="B308"/>
      <c r="C308" s="26"/>
      <c r="D308" s="26"/>
      <c r="E308" s="26"/>
      <c r="F308" s="27"/>
      <c r="G308" s="27"/>
      <c r="I308"/>
      <c r="J308"/>
      <c r="K308" s="39"/>
    </row>
    <row r="309" spans="1:11" s="11" customFormat="1" ht="12.75">
      <c r="A309"/>
      <c r="B309"/>
      <c r="C309" s="26"/>
      <c r="D309" s="26"/>
      <c r="E309" s="26"/>
      <c r="F309" s="27"/>
      <c r="G309" s="27"/>
      <c r="I309"/>
      <c r="J309"/>
      <c r="K309" s="39"/>
    </row>
    <row r="310" spans="1:11" s="11" customFormat="1" ht="12.75">
      <c r="A310"/>
      <c r="B310"/>
      <c r="C310" s="26"/>
      <c r="D310" s="26"/>
      <c r="E310" s="26"/>
      <c r="F310" s="27"/>
      <c r="G310" s="27"/>
      <c r="I310"/>
      <c r="J310"/>
      <c r="K310" s="39"/>
    </row>
    <row r="311" spans="1:11" s="11" customFormat="1" ht="12.75">
      <c r="A311"/>
      <c r="B311"/>
      <c r="C311" s="26"/>
      <c r="D311" s="26"/>
      <c r="E311" s="26"/>
      <c r="F311" s="27"/>
      <c r="G311" s="27"/>
      <c r="I311"/>
      <c r="J311"/>
      <c r="K311" s="39"/>
    </row>
    <row r="312" spans="1:11" s="11" customFormat="1" ht="12.75">
      <c r="A312"/>
      <c r="B312"/>
      <c r="C312" s="26"/>
      <c r="D312" s="26"/>
      <c r="E312" s="26"/>
      <c r="F312" s="27"/>
      <c r="G312" s="27"/>
      <c r="I312"/>
      <c r="J312"/>
      <c r="K312" s="39"/>
    </row>
    <row r="313" spans="1:11" s="11" customFormat="1" ht="12.75">
      <c r="A313"/>
      <c r="B313"/>
      <c r="C313" s="26"/>
      <c r="D313" s="26"/>
      <c r="E313" s="26"/>
      <c r="F313" s="27"/>
      <c r="G313" s="27"/>
      <c r="I313"/>
      <c r="J313"/>
      <c r="K313" s="39"/>
    </row>
    <row r="314" spans="1:11" s="11" customFormat="1" ht="12.75">
      <c r="A314"/>
      <c r="B314"/>
      <c r="C314" s="26"/>
      <c r="D314" s="26"/>
      <c r="E314" s="26"/>
      <c r="F314" s="27"/>
      <c r="G314" s="27"/>
      <c r="I314"/>
      <c r="J314"/>
      <c r="K314" s="39"/>
    </row>
    <row r="315" spans="1:11" s="11" customFormat="1" ht="12.75">
      <c r="A315"/>
      <c r="B315"/>
      <c r="C315" s="26"/>
      <c r="D315" s="26"/>
      <c r="E315" s="26"/>
      <c r="F315" s="27"/>
      <c r="G315" s="27"/>
      <c r="I315"/>
      <c r="J315"/>
      <c r="K315" s="39"/>
    </row>
    <row r="316" spans="1:11" s="11" customFormat="1" ht="12.75">
      <c r="A316"/>
      <c r="B316"/>
      <c r="C316" s="26"/>
      <c r="D316" s="26"/>
      <c r="E316" s="26"/>
      <c r="F316" s="27"/>
      <c r="G316" s="27"/>
      <c r="I316"/>
      <c r="J316"/>
      <c r="K316" s="39"/>
    </row>
    <row r="317" spans="1:11" s="11" customFormat="1" ht="12.75">
      <c r="A317"/>
      <c r="B317"/>
      <c r="C317" s="26"/>
      <c r="D317" s="26"/>
      <c r="E317" s="26"/>
      <c r="F317" s="27"/>
      <c r="G317" s="27"/>
      <c r="I317"/>
      <c r="J317"/>
      <c r="K317" s="39"/>
    </row>
    <row r="318" spans="1:11" s="11" customFormat="1" ht="12.75">
      <c r="A318"/>
      <c r="B318"/>
      <c r="C318" s="26"/>
      <c r="D318" s="26"/>
      <c r="E318" s="26"/>
      <c r="F318" s="27"/>
      <c r="G318" s="27"/>
      <c r="I318"/>
      <c r="J318"/>
      <c r="K318" s="39"/>
    </row>
    <row r="319" spans="1:11" s="11" customFormat="1" ht="12.75">
      <c r="A319"/>
      <c r="B319"/>
      <c r="C319" s="26"/>
      <c r="D319" s="26"/>
      <c r="E319" s="26"/>
      <c r="F319" s="27"/>
      <c r="G319" s="27"/>
      <c r="I319"/>
      <c r="J319"/>
      <c r="K319" s="39"/>
    </row>
    <row r="320" spans="1:11" s="11" customFormat="1" ht="12.75">
      <c r="A320"/>
      <c r="B320"/>
      <c r="C320" s="26"/>
      <c r="D320" s="26"/>
      <c r="E320" s="26"/>
      <c r="F320" s="27"/>
      <c r="G320" s="27"/>
      <c r="I320"/>
      <c r="J320"/>
      <c r="K320" s="39"/>
    </row>
    <row r="321" spans="1:11" s="11" customFormat="1" ht="12.75">
      <c r="A321"/>
      <c r="B321"/>
      <c r="C321" s="26"/>
      <c r="D321" s="26"/>
      <c r="E321" s="26"/>
      <c r="F321" s="27"/>
      <c r="G321" s="27"/>
      <c r="I321"/>
      <c r="J321"/>
      <c r="K321" s="39"/>
    </row>
    <row r="322" spans="1:11" s="11" customFormat="1" ht="12.75">
      <c r="A322"/>
      <c r="B322"/>
      <c r="C322" s="26"/>
      <c r="D322" s="26"/>
      <c r="E322" s="26"/>
      <c r="F322" s="27"/>
      <c r="G322" s="27"/>
      <c r="I322"/>
      <c r="J322"/>
      <c r="K322" s="39"/>
    </row>
    <row r="323" spans="1:11" s="11" customFormat="1" ht="12.75">
      <c r="A323"/>
      <c r="B323"/>
      <c r="C323" s="26"/>
      <c r="D323" s="26"/>
      <c r="E323" s="26"/>
      <c r="F323" s="27"/>
      <c r="G323" s="27"/>
      <c r="I323"/>
      <c r="J323"/>
      <c r="K323" s="39"/>
    </row>
    <row r="324" spans="1:11" s="11" customFormat="1" ht="12.75">
      <c r="A324"/>
      <c r="B324"/>
      <c r="C324" s="26"/>
      <c r="D324" s="26"/>
      <c r="E324" s="26"/>
      <c r="F324" s="27"/>
      <c r="G324" s="27"/>
      <c r="I324"/>
      <c r="J324"/>
      <c r="K324" s="39"/>
    </row>
    <row r="325" spans="1:11" s="11" customFormat="1" ht="12.75">
      <c r="A325"/>
      <c r="B325"/>
      <c r="C325" s="26"/>
      <c r="D325" s="26"/>
      <c r="E325" s="26"/>
      <c r="F325" s="27"/>
      <c r="G325" s="27"/>
      <c r="I325"/>
      <c r="J325"/>
      <c r="K325" s="39"/>
    </row>
    <row r="326" spans="1:11" s="11" customFormat="1" ht="12.75">
      <c r="A326"/>
      <c r="B326"/>
      <c r="C326" s="26"/>
      <c r="D326" s="26"/>
      <c r="E326" s="26"/>
      <c r="F326" s="27"/>
      <c r="G326" s="27"/>
      <c r="I326"/>
      <c r="J326"/>
      <c r="K326" s="39"/>
    </row>
    <row r="327" spans="1:11" s="11" customFormat="1" ht="12.75">
      <c r="A327"/>
      <c r="B327"/>
      <c r="C327" s="26"/>
      <c r="D327" s="26"/>
      <c r="E327" s="26"/>
      <c r="F327" s="27"/>
      <c r="G327" s="27"/>
      <c r="I327"/>
      <c r="J327"/>
      <c r="K327" s="39"/>
    </row>
    <row r="328" spans="1:11" s="11" customFormat="1" ht="12.75">
      <c r="A328"/>
      <c r="B328"/>
      <c r="C328" s="26"/>
      <c r="D328" s="26"/>
      <c r="E328" s="26"/>
      <c r="F328" s="27"/>
      <c r="G328" s="27"/>
      <c r="I328"/>
      <c r="J328"/>
      <c r="K328" s="39"/>
    </row>
    <row r="329" spans="1:11" s="11" customFormat="1" ht="12.75">
      <c r="A329"/>
      <c r="B329"/>
      <c r="C329" s="26"/>
      <c r="D329" s="26"/>
      <c r="E329" s="26"/>
      <c r="F329" s="27"/>
      <c r="G329" s="27"/>
      <c r="I329"/>
      <c r="J329"/>
      <c r="K329" s="39"/>
    </row>
    <row r="330" spans="1:11" s="11" customFormat="1" ht="12.75">
      <c r="A330"/>
      <c r="B330"/>
      <c r="C330" s="26"/>
      <c r="D330" s="26"/>
      <c r="E330" s="26"/>
      <c r="F330" s="27"/>
      <c r="G330" s="27"/>
      <c r="I330"/>
      <c r="J330"/>
      <c r="K330" s="39"/>
    </row>
    <row r="331" spans="1:11" s="11" customFormat="1" ht="12.75">
      <c r="A331"/>
      <c r="B331"/>
      <c r="C331" s="26"/>
      <c r="D331" s="26"/>
      <c r="E331" s="26"/>
      <c r="F331" s="27"/>
      <c r="G331" s="27"/>
      <c r="I331"/>
      <c r="J331"/>
      <c r="K331" s="39"/>
    </row>
    <row r="332" spans="1:11" s="11" customFormat="1" ht="12.75">
      <c r="A332"/>
      <c r="B332"/>
      <c r="C332" s="26"/>
      <c r="D332" s="26"/>
      <c r="E332" s="26"/>
      <c r="F332" s="27"/>
      <c r="G332" s="27"/>
      <c r="I332"/>
      <c r="J332"/>
      <c r="K332" s="39"/>
    </row>
    <row r="333" spans="1:11" s="11" customFormat="1" ht="12.75">
      <c r="A333"/>
      <c r="B333"/>
      <c r="C333" s="26"/>
      <c r="D333" s="26"/>
      <c r="E333" s="26"/>
      <c r="F333" s="27"/>
      <c r="G333" s="27"/>
      <c r="I333"/>
      <c r="J333"/>
      <c r="K333" s="39"/>
    </row>
    <row r="334" spans="1:11" s="11" customFormat="1" ht="12.75">
      <c r="A334"/>
      <c r="B334"/>
      <c r="C334" s="26"/>
      <c r="D334" s="26"/>
      <c r="E334" s="26"/>
      <c r="F334" s="27"/>
      <c r="G334" s="27"/>
      <c r="I334"/>
      <c r="J334"/>
      <c r="K334" s="39"/>
    </row>
    <row r="335" spans="1:11" s="11" customFormat="1" ht="12.75">
      <c r="A335"/>
      <c r="B335"/>
      <c r="C335" s="26"/>
      <c r="D335" s="26"/>
      <c r="E335" s="26"/>
      <c r="F335" s="27"/>
      <c r="G335" s="27"/>
      <c r="I335"/>
      <c r="J335"/>
      <c r="K335" s="39"/>
    </row>
    <row r="336" spans="1:11" s="11" customFormat="1" ht="12.75">
      <c r="A336"/>
      <c r="B336"/>
      <c r="C336" s="26"/>
      <c r="D336" s="26"/>
      <c r="E336" s="26"/>
      <c r="F336" s="27"/>
      <c r="G336" s="27"/>
      <c r="I336"/>
      <c r="J336"/>
      <c r="K336" s="39"/>
    </row>
    <row r="337" spans="1:11" s="11" customFormat="1" ht="12.75">
      <c r="A337"/>
      <c r="B337"/>
      <c r="C337" s="26"/>
      <c r="D337" s="26"/>
      <c r="E337" s="26"/>
      <c r="F337" s="27"/>
      <c r="G337" s="27"/>
      <c r="I337"/>
      <c r="J337"/>
      <c r="K337" s="39"/>
    </row>
    <row r="338" spans="1:11" s="11" customFormat="1" ht="12.75">
      <c r="A338"/>
      <c r="B338"/>
      <c r="C338" s="26"/>
      <c r="D338" s="26"/>
      <c r="E338" s="26"/>
      <c r="F338" s="27"/>
      <c r="G338" s="27"/>
      <c r="I338"/>
      <c r="J338"/>
      <c r="K338" s="39"/>
    </row>
    <row r="339" spans="1:11" s="11" customFormat="1" ht="12.75">
      <c r="A339"/>
      <c r="B339"/>
      <c r="C339" s="26"/>
      <c r="D339" s="26"/>
      <c r="E339" s="26"/>
      <c r="F339" s="27"/>
      <c r="G339" s="27"/>
      <c r="I339"/>
      <c r="J339"/>
      <c r="K339" s="39"/>
    </row>
    <row r="340" spans="1:11" s="11" customFormat="1" ht="12.75">
      <c r="A340"/>
      <c r="B340"/>
      <c r="C340" s="26"/>
      <c r="D340" s="26"/>
      <c r="E340" s="26"/>
      <c r="F340" s="27"/>
      <c r="G340" s="27"/>
      <c r="I340"/>
      <c r="J340"/>
      <c r="K340" s="39"/>
    </row>
    <row r="341" spans="1:11" s="11" customFormat="1" ht="12.75">
      <c r="A341"/>
      <c r="B341"/>
      <c r="C341" s="26"/>
      <c r="D341" s="26"/>
      <c r="E341" s="26"/>
      <c r="F341" s="27"/>
      <c r="G341" s="27"/>
      <c r="I341"/>
      <c r="J341"/>
      <c r="K341" s="39"/>
    </row>
    <row r="342" spans="1:11" s="11" customFormat="1" ht="12.75">
      <c r="A342"/>
      <c r="B342"/>
      <c r="C342" s="26"/>
      <c r="D342" s="26"/>
      <c r="E342" s="26"/>
      <c r="F342" s="27"/>
      <c r="G342" s="27"/>
      <c r="I342"/>
      <c r="J342"/>
      <c r="K342" s="39"/>
    </row>
    <row r="343" spans="1:11" s="11" customFormat="1" ht="12.75">
      <c r="A343"/>
      <c r="B343"/>
      <c r="C343" s="26"/>
      <c r="D343" s="26"/>
      <c r="E343" s="26"/>
      <c r="F343" s="27"/>
      <c r="G343" s="27"/>
      <c r="I343"/>
      <c r="J343"/>
      <c r="K343" s="39"/>
    </row>
    <row r="344" spans="1:11" s="11" customFormat="1" ht="12.75">
      <c r="A344"/>
      <c r="B344"/>
      <c r="C344" s="26"/>
      <c r="D344" s="26"/>
      <c r="E344" s="26"/>
      <c r="F344" s="27"/>
      <c r="G344" s="27"/>
      <c r="I344"/>
      <c r="J344"/>
      <c r="K344" s="39"/>
    </row>
    <row r="345" spans="1:11" s="11" customFormat="1" ht="12.75">
      <c r="A345"/>
      <c r="B345"/>
      <c r="C345" s="26"/>
      <c r="D345" s="26"/>
      <c r="E345" s="26"/>
      <c r="F345" s="27"/>
      <c r="G345" s="27"/>
      <c r="I345"/>
      <c r="J345"/>
      <c r="K345" s="39"/>
    </row>
    <row r="346" spans="1:11" s="11" customFormat="1" ht="12.75">
      <c r="A346"/>
      <c r="B346"/>
      <c r="C346" s="26"/>
      <c r="D346" s="26"/>
      <c r="E346" s="26"/>
      <c r="F346" s="27"/>
      <c r="G346" s="27"/>
      <c r="I346"/>
      <c r="J346"/>
      <c r="K346" s="39"/>
    </row>
    <row r="347" spans="1:11" s="11" customFormat="1" ht="12.75">
      <c r="A347"/>
      <c r="B347"/>
      <c r="C347" s="26"/>
      <c r="D347" s="26"/>
      <c r="E347" s="26"/>
      <c r="F347" s="27"/>
      <c r="G347" s="27"/>
      <c r="I347"/>
      <c r="J347"/>
      <c r="K347" s="39"/>
    </row>
    <row r="348" spans="1:11" s="11" customFormat="1" ht="12.75">
      <c r="A348"/>
      <c r="B348"/>
      <c r="C348" s="26"/>
      <c r="D348" s="26"/>
      <c r="E348" s="26"/>
      <c r="F348" s="27"/>
      <c r="G348" s="27"/>
      <c r="I348"/>
      <c r="J348"/>
      <c r="K348" s="39"/>
    </row>
    <row r="349" spans="1:11" s="11" customFormat="1" ht="12.75">
      <c r="A349"/>
      <c r="B349"/>
      <c r="C349" s="26"/>
      <c r="D349" s="26"/>
      <c r="E349" s="26"/>
      <c r="F349" s="27"/>
      <c r="G349" s="27"/>
      <c r="I349"/>
      <c r="J349"/>
      <c r="K349" s="39"/>
    </row>
    <row r="350" spans="1:11" s="11" customFormat="1" ht="12.75">
      <c r="A350"/>
      <c r="B350"/>
      <c r="C350" s="26"/>
      <c r="D350" s="26"/>
      <c r="E350" s="26"/>
      <c r="F350" s="27"/>
      <c r="G350" s="27"/>
      <c r="I350"/>
      <c r="J350"/>
      <c r="K350" s="39"/>
    </row>
    <row r="351" spans="1:11" s="11" customFormat="1" ht="12.75">
      <c r="A351"/>
      <c r="B351"/>
      <c r="C351" s="26"/>
      <c r="D351" s="26"/>
      <c r="E351" s="26"/>
      <c r="F351" s="27"/>
      <c r="G351" s="27"/>
      <c r="I351"/>
      <c r="J351"/>
      <c r="K351" s="39"/>
    </row>
    <row r="352" spans="1:11" s="11" customFormat="1" ht="12.75">
      <c r="A352"/>
      <c r="B352"/>
      <c r="C352" s="26"/>
      <c r="D352" s="26"/>
      <c r="E352" s="26"/>
      <c r="F352" s="27"/>
      <c r="G352" s="27"/>
      <c r="I352"/>
      <c r="J352"/>
      <c r="K352" s="39"/>
    </row>
    <row r="353" spans="1:11" s="11" customFormat="1" ht="12.75">
      <c r="A353"/>
      <c r="B353"/>
      <c r="C353" s="26"/>
      <c r="D353" s="26"/>
      <c r="E353" s="26"/>
      <c r="F353" s="27"/>
      <c r="G353" s="27"/>
      <c r="I353"/>
      <c r="J353"/>
      <c r="K353" s="39"/>
    </row>
    <row r="354" spans="1:11" s="11" customFormat="1" ht="12.75">
      <c r="A354"/>
      <c r="B354"/>
      <c r="C354" s="26"/>
      <c r="D354" s="26"/>
      <c r="E354" s="26"/>
      <c r="F354" s="27"/>
      <c r="G354" s="27"/>
      <c r="I354"/>
      <c r="J354"/>
      <c r="K354" s="39"/>
    </row>
    <row r="355" spans="1:11" s="11" customFormat="1" ht="12.75">
      <c r="A355"/>
      <c r="B355"/>
      <c r="C355" s="26"/>
      <c r="D355" s="26"/>
      <c r="E355" s="26"/>
      <c r="F355" s="27"/>
      <c r="G355" s="27"/>
      <c r="I355"/>
      <c r="J355"/>
      <c r="K355" s="39"/>
    </row>
    <row r="356" spans="1:11" s="11" customFormat="1" ht="12.75">
      <c r="A356"/>
      <c r="B356"/>
      <c r="C356" s="26"/>
      <c r="D356" s="26"/>
      <c r="E356" s="26"/>
      <c r="F356" s="27"/>
      <c r="G356" s="27"/>
      <c r="I356"/>
      <c r="J356"/>
      <c r="K356" s="39"/>
    </row>
    <row r="357" spans="1:11" s="11" customFormat="1" ht="12.75">
      <c r="A357"/>
      <c r="B357"/>
      <c r="C357" s="26"/>
      <c r="D357" s="26"/>
      <c r="E357" s="26"/>
      <c r="F357" s="27"/>
      <c r="G357" s="27"/>
      <c r="I357"/>
      <c r="J357"/>
      <c r="K357" s="39"/>
    </row>
    <row r="358" spans="1:11" s="11" customFormat="1" ht="12.75">
      <c r="A358"/>
      <c r="B358"/>
      <c r="C358" s="26"/>
      <c r="D358" s="26"/>
      <c r="E358" s="26"/>
      <c r="F358" s="27"/>
      <c r="G358" s="27"/>
      <c r="I358"/>
      <c r="J358"/>
      <c r="K358" s="39"/>
    </row>
    <row r="359" spans="1:11" s="11" customFormat="1" ht="12.75">
      <c r="A359"/>
      <c r="B359"/>
      <c r="C359" s="26"/>
      <c r="D359" s="26"/>
      <c r="E359" s="26"/>
      <c r="F359" s="27"/>
      <c r="G359" s="27"/>
      <c r="I359"/>
      <c r="J359"/>
      <c r="K359" s="39"/>
    </row>
    <row r="360" spans="1:11" s="11" customFormat="1" ht="12.75">
      <c r="A360"/>
      <c r="B360"/>
      <c r="C360" s="26"/>
      <c r="D360" s="26"/>
      <c r="E360" s="26"/>
      <c r="F360" s="27"/>
      <c r="G360" s="27"/>
      <c r="I360"/>
      <c r="J360"/>
      <c r="K360" s="39"/>
    </row>
    <row r="361" spans="1:11" s="11" customFormat="1" ht="12.75">
      <c r="A361"/>
      <c r="B361"/>
      <c r="C361" s="26"/>
      <c r="D361" s="26"/>
      <c r="E361" s="26"/>
      <c r="F361" s="27"/>
      <c r="G361" s="27"/>
      <c r="I361"/>
      <c r="J361"/>
      <c r="K361" s="39"/>
    </row>
    <row r="362" spans="1:11" s="11" customFormat="1" ht="12.75">
      <c r="A362"/>
      <c r="B362"/>
      <c r="C362" s="26"/>
      <c r="D362" s="26"/>
      <c r="E362" s="26"/>
      <c r="F362" s="27"/>
      <c r="G362" s="27"/>
      <c r="I362"/>
      <c r="J362"/>
      <c r="K362" s="39"/>
    </row>
    <row r="363" spans="1:11" s="11" customFormat="1" ht="12.75">
      <c r="A363"/>
      <c r="B363"/>
      <c r="C363" s="26"/>
      <c r="D363" s="26"/>
      <c r="E363" s="26"/>
      <c r="F363" s="27"/>
      <c r="G363" s="27"/>
      <c r="I363"/>
      <c r="J363"/>
      <c r="K363" s="39"/>
    </row>
    <row r="364" spans="1:11" s="11" customFormat="1" ht="12.75">
      <c r="A364"/>
      <c r="B364"/>
      <c r="C364" s="26"/>
      <c r="D364" s="26"/>
      <c r="E364" s="26"/>
      <c r="F364" s="27"/>
      <c r="G364" s="27"/>
      <c r="I364"/>
      <c r="J364"/>
      <c r="K364" s="39"/>
    </row>
    <row r="365" spans="1:11" s="11" customFormat="1" ht="12.75">
      <c r="A365"/>
      <c r="B365"/>
      <c r="C365" s="26"/>
      <c r="D365" s="26"/>
      <c r="E365" s="26"/>
      <c r="F365" s="27"/>
      <c r="G365" s="27"/>
      <c r="I365"/>
      <c r="J365"/>
      <c r="K365" s="39"/>
    </row>
    <row r="366" spans="1:11" s="11" customFormat="1" ht="12.75">
      <c r="A366"/>
      <c r="B366"/>
      <c r="C366" s="26"/>
      <c r="D366" s="26"/>
      <c r="E366" s="26"/>
      <c r="F366" s="27"/>
      <c r="G366" s="27"/>
      <c r="I366"/>
      <c r="J366"/>
      <c r="K366" s="39"/>
    </row>
    <row r="367" spans="1:11" s="11" customFormat="1" ht="12.75">
      <c r="A367"/>
      <c r="B367"/>
      <c r="C367" s="26"/>
      <c r="D367" s="26"/>
      <c r="E367" s="26"/>
      <c r="F367" s="27"/>
      <c r="G367" s="27"/>
      <c r="I367"/>
      <c r="J367"/>
      <c r="K367" s="39"/>
    </row>
    <row r="368" spans="1:11" s="11" customFormat="1" ht="12.75">
      <c r="A368"/>
      <c r="B368"/>
      <c r="C368" s="26"/>
      <c r="D368" s="26"/>
      <c r="E368" s="26"/>
      <c r="F368" s="27"/>
      <c r="G368" s="27"/>
      <c r="I368"/>
      <c r="J368"/>
      <c r="K368" s="39"/>
    </row>
    <row r="369" spans="1:11" s="11" customFormat="1" ht="12.75">
      <c r="A369"/>
      <c r="B369"/>
      <c r="C369" s="26"/>
      <c r="D369" s="26"/>
      <c r="E369" s="26"/>
      <c r="F369" s="27"/>
      <c r="G369" s="27"/>
      <c r="I369"/>
      <c r="J369"/>
      <c r="K369" s="39"/>
    </row>
    <row r="370" spans="1:11" s="11" customFormat="1" ht="12.75">
      <c r="A370"/>
      <c r="B370"/>
      <c r="C370" s="26"/>
      <c r="D370" s="26"/>
      <c r="E370" s="26"/>
      <c r="F370" s="27"/>
      <c r="G370" s="27"/>
      <c r="I370"/>
      <c r="J370"/>
      <c r="K370" s="39"/>
    </row>
    <row r="371" spans="1:11" s="11" customFormat="1" ht="12.75">
      <c r="A371"/>
      <c r="B371"/>
      <c r="C371" s="26"/>
      <c r="D371" s="26"/>
      <c r="E371" s="26"/>
      <c r="F371" s="27"/>
      <c r="G371" s="27"/>
      <c r="I371"/>
      <c r="J371"/>
      <c r="K371" s="39"/>
    </row>
    <row r="372" spans="1:11" s="11" customFormat="1" ht="12.75">
      <c r="A372"/>
      <c r="B372"/>
      <c r="C372" s="26"/>
      <c r="D372" s="26"/>
      <c r="E372" s="26"/>
      <c r="F372" s="27"/>
      <c r="G372" s="27"/>
      <c r="I372"/>
      <c r="J372"/>
      <c r="K372" s="39"/>
    </row>
    <row r="373" spans="1:11" s="11" customFormat="1" ht="12.75">
      <c r="A373"/>
      <c r="B373"/>
      <c r="C373" s="26"/>
      <c r="D373" s="26"/>
      <c r="E373" s="26"/>
      <c r="F373" s="27"/>
      <c r="G373" s="27"/>
      <c r="I373"/>
      <c r="J373"/>
      <c r="K373" s="39"/>
    </row>
    <row r="374" spans="1:11" s="11" customFormat="1" ht="12.75">
      <c r="A374"/>
      <c r="B374"/>
      <c r="C374" s="26"/>
      <c r="D374" s="26"/>
      <c r="E374" s="26"/>
      <c r="F374" s="27"/>
      <c r="G374" s="27"/>
      <c r="I374"/>
      <c r="J374"/>
      <c r="K374" s="39"/>
    </row>
    <row r="375" spans="1:11" s="11" customFormat="1" ht="12.75">
      <c r="A375"/>
      <c r="B375"/>
      <c r="C375" s="26"/>
      <c r="D375" s="26"/>
      <c r="E375" s="26"/>
      <c r="F375" s="27"/>
      <c r="G375" s="27"/>
      <c r="I375"/>
      <c r="J375"/>
      <c r="K375" s="39"/>
    </row>
    <row r="376" spans="1:11" s="11" customFormat="1" ht="12.75">
      <c r="A376"/>
      <c r="B376"/>
      <c r="C376" s="26"/>
      <c r="D376" s="26"/>
      <c r="E376" s="26"/>
      <c r="F376" s="27"/>
      <c r="G376" s="27"/>
      <c r="I376"/>
      <c r="J376"/>
      <c r="K376" s="39"/>
    </row>
    <row r="377" spans="1:11" s="11" customFormat="1" ht="12.75">
      <c r="A377"/>
      <c r="B377"/>
      <c r="C377" s="26"/>
      <c r="D377" s="26"/>
      <c r="E377" s="26"/>
      <c r="F377" s="27"/>
      <c r="G377" s="27"/>
      <c r="I377"/>
      <c r="J377"/>
      <c r="K377" s="39"/>
    </row>
    <row r="378" spans="1:11" s="11" customFormat="1" ht="12.75">
      <c r="A378"/>
      <c r="B378"/>
      <c r="C378" s="26"/>
      <c r="D378" s="26"/>
      <c r="E378" s="26"/>
      <c r="F378" s="27"/>
      <c r="G378" s="27"/>
      <c r="I378"/>
      <c r="J378"/>
      <c r="K378" s="39"/>
    </row>
    <row r="379" spans="1:11" s="11" customFormat="1" ht="12.75">
      <c r="A379"/>
      <c r="B379"/>
      <c r="C379" s="26"/>
      <c r="D379" s="26"/>
      <c r="E379" s="26"/>
      <c r="F379" s="27"/>
      <c r="G379" s="27"/>
      <c r="I379"/>
      <c r="J379"/>
      <c r="K379" s="39"/>
    </row>
    <row r="380" spans="1:11" s="11" customFormat="1" ht="12.75">
      <c r="A380"/>
      <c r="B380"/>
      <c r="C380" s="26"/>
      <c r="D380" s="26"/>
      <c r="E380" s="26"/>
      <c r="F380" s="27"/>
      <c r="G380" s="27"/>
      <c r="I380"/>
      <c r="J380"/>
      <c r="K380" s="39"/>
    </row>
    <row r="381" spans="1:11" s="11" customFormat="1" ht="12.75">
      <c r="A381"/>
      <c r="B381"/>
      <c r="C381" s="26"/>
      <c r="D381" s="26"/>
      <c r="E381" s="26"/>
      <c r="F381" s="27"/>
      <c r="G381" s="27"/>
      <c r="I381"/>
      <c r="J381"/>
      <c r="K381" s="39"/>
    </row>
    <row r="382" spans="1:11" s="11" customFormat="1" ht="12.75">
      <c r="A382"/>
      <c r="B382"/>
      <c r="C382" s="26"/>
      <c r="D382" s="26"/>
      <c r="E382" s="26"/>
      <c r="F382" s="27"/>
      <c r="G382" s="27"/>
      <c r="I382"/>
      <c r="J382"/>
      <c r="K382" s="39"/>
    </row>
    <row r="383" spans="1:11" s="11" customFormat="1" ht="12.75">
      <c r="A383"/>
      <c r="B383"/>
      <c r="C383" s="26"/>
      <c r="D383" s="26"/>
      <c r="E383" s="26"/>
      <c r="F383" s="27"/>
      <c r="G383" s="27"/>
      <c r="I383"/>
      <c r="J383"/>
      <c r="K383" s="39"/>
    </row>
    <row r="384" spans="1:11" s="11" customFormat="1" ht="12.75">
      <c r="A384"/>
      <c r="B384"/>
      <c r="C384" s="26"/>
      <c r="D384" s="26"/>
      <c r="E384" s="26"/>
      <c r="F384" s="27"/>
      <c r="G384" s="27"/>
      <c r="I384"/>
      <c r="J384"/>
      <c r="K384" s="39"/>
    </row>
    <row r="385" spans="1:11" s="11" customFormat="1" ht="12.75">
      <c r="A385"/>
      <c r="B385"/>
      <c r="C385" s="26"/>
      <c r="D385" s="26"/>
      <c r="E385" s="26"/>
      <c r="F385" s="27"/>
      <c r="G385" s="27"/>
      <c r="I385"/>
      <c r="J385"/>
      <c r="K385" s="39"/>
    </row>
    <row r="386" spans="1:11" s="11" customFormat="1" ht="12.75">
      <c r="A386"/>
      <c r="B386"/>
      <c r="C386" s="26"/>
      <c r="D386" s="26"/>
      <c r="E386" s="26"/>
      <c r="F386" s="27"/>
      <c r="G386" s="27"/>
      <c r="I386"/>
      <c r="J386"/>
      <c r="K386" s="39"/>
    </row>
    <row r="387" spans="1:11" s="11" customFormat="1" ht="12.75">
      <c r="A387"/>
      <c r="B387"/>
      <c r="C387" s="26"/>
      <c r="D387" s="26"/>
      <c r="E387" s="26"/>
      <c r="F387" s="27"/>
      <c r="G387" s="27"/>
      <c r="I387"/>
      <c r="J387"/>
      <c r="K387" s="39"/>
    </row>
    <row r="388" spans="1:11" s="11" customFormat="1" ht="12.75">
      <c r="A388"/>
      <c r="B388"/>
      <c r="C388" s="26"/>
      <c r="D388" s="26"/>
      <c r="E388" s="26"/>
      <c r="F388" s="27"/>
      <c r="G388" s="27"/>
      <c r="I388"/>
      <c r="J388"/>
      <c r="K388" s="39"/>
    </row>
    <row r="389" spans="1:11" s="11" customFormat="1" ht="12.75">
      <c r="A389"/>
      <c r="B389"/>
      <c r="C389" s="26"/>
      <c r="D389" s="26"/>
      <c r="E389" s="26"/>
      <c r="F389" s="27"/>
      <c r="G389" s="27"/>
      <c r="I389"/>
      <c r="J389"/>
      <c r="K389" s="39"/>
    </row>
    <row r="390" spans="1:11" s="11" customFormat="1" ht="12.75">
      <c r="A390"/>
      <c r="B390"/>
      <c r="C390" s="26"/>
      <c r="D390" s="26"/>
      <c r="E390" s="26"/>
      <c r="F390" s="27"/>
      <c r="G390" s="27"/>
      <c r="I390"/>
      <c r="J390"/>
      <c r="K390" s="39"/>
    </row>
    <row r="391" spans="1:11" s="11" customFormat="1" ht="12.75">
      <c r="A391"/>
      <c r="B391"/>
      <c r="C391" s="26"/>
      <c r="D391" s="26"/>
      <c r="E391" s="26"/>
      <c r="F391" s="27"/>
      <c r="G391" s="27"/>
      <c r="I391"/>
      <c r="J391"/>
      <c r="K391" s="39"/>
    </row>
    <row r="392" spans="1:11" s="11" customFormat="1" ht="12.75">
      <c r="A392"/>
      <c r="B392"/>
      <c r="C392" s="26"/>
      <c r="D392" s="26"/>
      <c r="E392" s="26"/>
      <c r="F392" s="27"/>
      <c r="G392" s="27"/>
      <c r="I392"/>
      <c r="J392"/>
      <c r="K392" s="39"/>
    </row>
    <row r="393" spans="1:11" s="11" customFormat="1" ht="12.75">
      <c r="A393"/>
      <c r="B393"/>
      <c r="C393" s="26"/>
      <c r="D393" s="26"/>
      <c r="E393" s="26"/>
      <c r="F393" s="27"/>
      <c r="G393" s="27"/>
      <c r="I393"/>
      <c r="J393"/>
      <c r="K393" s="39"/>
    </row>
    <row r="394" spans="1:11" s="11" customFormat="1" ht="12.75">
      <c r="A394"/>
      <c r="B394"/>
      <c r="C394" s="26"/>
      <c r="D394" s="26"/>
      <c r="E394" s="26"/>
      <c r="F394" s="27"/>
      <c r="G394" s="27"/>
      <c r="I394"/>
      <c r="J394"/>
      <c r="K394" s="39"/>
    </row>
    <row r="395" spans="1:11" s="11" customFormat="1" ht="12.75">
      <c r="A395"/>
      <c r="B395"/>
      <c r="C395" s="26"/>
      <c r="D395" s="26"/>
      <c r="E395" s="26"/>
      <c r="F395" s="27"/>
      <c r="G395" s="27"/>
      <c r="I395"/>
      <c r="J395"/>
      <c r="K395" s="39"/>
    </row>
    <row r="396" spans="1:11" s="11" customFormat="1" ht="12.75">
      <c r="A396"/>
      <c r="B396"/>
      <c r="C396" s="26"/>
      <c r="D396" s="26"/>
      <c r="E396" s="26"/>
      <c r="F396" s="27"/>
      <c r="G396" s="27"/>
      <c r="I396"/>
      <c r="J396"/>
      <c r="K396" s="39"/>
    </row>
    <row r="397" spans="1:11" s="11" customFormat="1" ht="12.75">
      <c r="A397"/>
      <c r="B397"/>
      <c r="C397" s="26"/>
      <c r="D397" s="26"/>
      <c r="E397" s="26"/>
      <c r="F397" s="27"/>
      <c r="G397" s="27"/>
      <c r="I397"/>
      <c r="J397"/>
      <c r="K397" s="39"/>
    </row>
    <row r="398" spans="1:11" s="11" customFormat="1" ht="12.75">
      <c r="A398"/>
      <c r="B398"/>
      <c r="C398" s="26"/>
      <c r="D398" s="26"/>
      <c r="E398" s="26"/>
      <c r="F398" s="27"/>
      <c r="G398" s="27"/>
      <c r="I398"/>
      <c r="J398"/>
      <c r="K398" s="39"/>
    </row>
    <row r="399" spans="1:11" s="11" customFormat="1" ht="12.75">
      <c r="A399"/>
      <c r="B399"/>
      <c r="C399" s="26"/>
      <c r="D399" s="26"/>
      <c r="E399" s="26"/>
      <c r="F399" s="27"/>
      <c r="G399" s="27"/>
      <c r="I399"/>
      <c r="J399"/>
      <c r="K399" s="39"/>
    </row>
    <row r="400" spans="1:11" s="11" customFormat="1" ht="12.75">
      <c r="A400"/>
      <c r="B400"/>
      <c r="C400" s="26"/>
      <c r="D400" s="26"/>
      <c r="E400" s="26"/>
      <c r="F400" s="27"/>
      <c r="G400" s="27"/>
      <c r="I400"/>
      <c r="J400"/>
      <c r="K400" s="39"/>
    </row>
    <row r="401" spans="1:11" s="11" customFormat="1" ht="12.75">
      <c r="A401"/>
      <c r="B401"/>
      <c r="C401" s="26"/>
      <c r="D401" s="26"/>
      <c r="E401" s="26"/>
      <c r="F401" s="27"/>
      <c r="G401" s="27"/>
      <c r="I401"/>
      <c r="J401"/>
      <c r="K401" s="39"/>
    </row>
    <row r="402" spans="1:11" s="11" customFormat="1" ht="12.75">
      <c r="A402"/>
      <c r="B402"/>
      <c r="C402" s="26"/>
      <c r="D402" s="26"/>
      <c r="E402" s="26"/>
      <c r="F402" s="27"/>
      <c r="G402" s="27"/>
      <c r="I402"/>
      <c r="J402"/>
      <c r="K402" s="39"/>
    </row>
    <row r="403" spans="1:11" s="11" customFormat="1" ht="12.75">
      <c r="A403"/>
      <c r="B403"/>
      <c r="C403" s="26"/>
      <c r="D403" s="26"/>
      <c r="E403" s="26"/>
      <c r="F403" s="27"/>
      <c r="G403" s="27"/>
      <c r="I403"/>
      <c r="J403"/>
      <c r="K403" s="39"/>
    </row>
    <row r="404" spans="1:11" s="11" customFormat="1" ht="12.75">
      <c r="A404"/>
      <c r="B404"/>
      <c r="C404" s="26"/>
      <c r="D404" s="26"/>
      <c r="E404" s="26"/>
      <c r="F404" s="27"/>
      <c r="G404" s="27"/>
      <c r="I404"/>
      <c r="J404"/>
      <c r="K404" s="39"/>
    </row>
    <row r="405" spans="1:11" s="11" customFormat="1" ht="12.75">
      <c r="A405"/>
      <c r="B405"/>
      <c r="C405" s="26"/>
      <c r="D405" s="26"/>
      <c r="E405" s="26"/>
      <c r="F405" s="27"/>
      <c r="G405" s="27"/>
      <c r="I405"/>
      <c r="J405"/>
      <c r="K405" s="39"/>
    </row>
    <row r="406" spans="1:11" s="11" customFormat="1" ht="12.75">
      <c r="A406"/>
      <c r="B406"/>
      <c r="C406" s="26"/>
      <c r="D406" s="26"/>
      <c r="E406" s="26"/>
      <c r="F406" s="27"/>
      <c r="G406" s="27"/>
      <c r="I406"/>
      <c r="J406"/>
      <c r="K406" s="39"/>
    </row>
    <row r="407" spans="1:11" s="11" customFormat="1" ht="12.75">
      <c r="A407"/>
      <c r="B407"/>
      <c r="C407" s="26"/>
      <c r="D407" s="26"/>
      <c r="E407" s="26"/>
      <c r="F407" s="27"/>
      <c r="G407" s="27"/>
      <c r="I407"/>
      <c r="J407"/>
      <c r="K407" s="39"/>
    </row>
    <row r="408" spans="1:11" s="11" customFormat="1" ht="12.75">
      <c r="A408"/>
      <c r="B408"/>
      <c r="C408" s="26"/>
      <c r="D408" s="26"/>
      <c r="E408" s="26"/>
      <c r="F408" s="27"/>
      <c r="G408" s="27"/>
      <c r="I408"/>
      <c r="J408"/>
      <c r="K408" s="39"/>
    </row>
    <row r="409" spans="1:11" s="11" customFormat="1" ht="12.75">
      <c r="A409"/>
      <c r="B409"/>
      <c r="C409" s="26"/>
      <c r="D409" s="26"/>
      <c r="E409" s="26"/>
      <c r="F409" s="27"/>
      <c r="G409" s="27"/>
      <c r="I409"/>
      <c r="J409"/>
      <c r="K409" s="39"/>
    </row>
    <row r="410" spans="1:11" s="11" customFormat="1" ht="12.75">
      <c r="A410"/>
      <c r="B410"/>
      <c r="C410" s="26"/>
      <c r="D410" s="26"/>
      <c r="E410" s="26"/>
      <c r="F410" s="27"/>
      <c r="G410" s="27"/>
      <c r="I410"/>
      <c r="J410"/>
      <c r="K410" s="39"/>
    </row>
    <row r="411" spans="1:11" s="11" customFormat="1" ht="12.75">
      <c r="A411"/>
      <c r="B411"/>
      <c r="C411" s="26"/>
      <c r="D411" s="26"/>
      <c r="E411" s="26"/>
      <c r="F411" s="27"/>
      <c r="G411" s="27"/>
      <c r="I411"/>
      <c r="J411"/>
      <c r="K411" s="39"/>
    </row>
    <row r="412" spans="1:11" s="11" customFormat="1" ht="12.75">
      <c r="A412"/>
      <c r="B412"/>
      <c r="C412" s="26"/>
      <c r="D412" s="26"/>
      <c r="E412" s="26"/>
      <c r="F412" s="27"/>
      <c r="G412" s="27"/>
      <c r="I412"/>
      <c r="J412"/>
      <c r="K412" s="39"/>
    </row>
    <row r="413" spans="1:11" s="11" customFormat="1" ht="12.75">
      <c r="A413"/>
      <c r="B413"/>
      <c r="C413" s="26"/>
      <c r="D413" s="26"/>
      <c r="E413" s="26"/>
      <c r="F413" s="27"/>
      <c r="G413" s="27"/>
      <c r="I413"/>
      <c r="J413"/>
      <c r="K413" s="39"/>
    </row>
    <row r="414" spans="1:11" s="11" customFormat="1" ht="12.75">
      <c r="A414"/>
      <c r="B414"/>
      <c r="C414" s="26"/>
      <c r="D414" s="26"/>
      <c r="E414" s="26"/>
      <c r="F414" s="27"/>
      <c r="G414" s="27"/>
      <c r="I414"/>
      <c r="J414"/>
      <c r="K414" s="39"/>
    </row>
    <row r="415" spans="1:11" s="11" customFormat="1" ht="12.75">
      <c r="A415"/>
      <c r="B415"/>
      <c r="C415" s="26"/>
      <c r="D415" s="26"/>
      <c r="E415" s="26"/>
      <c r="F415" s="27"/>
      <c r="G415" s="27"/>
      <c r="I415"/>
      <c r="J415"/>
      <c r="K415" s="39"/>
    </row>
    <row r="416" spans="1:11" s="11" customFormat="1" ht="12.75">
      <c r="A416"/>
      <c r="B416"/>
      <c r="C416" s="26"/>
      <c r="D416" s="26"/>
      <c r="E416" s="26"/>
      <c r="F416" s="27"/>
      <c r="G416" s="27"/>
      <c r="I416"/>
      <c r="J416"/>
      <c r="K416" s="39"/>
    </row>
    <row r="417" spans="1:11" s="11" customFormat="1" ht="12.75">
      <c r="A417"/>
      <c r="B417"/>
      <c r="C417" s="26"/>
      <c r="D417" s="26"/>
      <c r="E417" s="26"/>
      <c r="F417" s="27"/>
      <c r="G417" s="27"/>
      <c r="I417"/>
      <c r="J417"/>
      <c r="K417" s="39"/>
    </row>
    <row r="418" spans="1:11" s="11" customFormat="1" ht="12.75">
      <c r="A418"/>
      <c r="B418"/>
      <c r="C418" s="26"/>
      <c r="D418" s="26"/>
      <c r="E418" s="26"/>
      <c r="F418" s="27"/>
      <c r="G418" s="27"/>
      <c r="I418"/>
      <c r="J418"/>
      <c r="K418" s="39"/>
    </row>
    <row r="419" spans="1:11" s="11" customFormat="1" ht="12.75">
      <c r="A419"/>
      <c r="B419"/>
      <c r="C419" s="26"/>
      <c r="D419" s="26"/>
      <c r="E419" s="26"/>
      <c r="F419" s="27"/>
      <c r="G419" s="27"/>
      <c r="I419"/>
      <c r="J419"/>
      <c r="K419" s="39"/>
    </row>
    <row r="420" spans="1:11" s="11" customFormat="1" ht="12.75">
      <c r="A420"/>
      <c r="B420"/>
      <c r="C420" s="26"/>
      <c r="D420" s="26"/>
      <c r="E420" s="26"/>
      <c r="F420" s="27"/>
      <c r="G420" s="27"/>
      <c r="I420"/>
      <c r="J420"/>
      <c r="K420" s="39"/>
    </row>
    <row r="421" spans="1:11" s="11" customFormat="1" ht="12.75">
      <c r="A421"/>
      <c r="B421"/>
      <c r="C421" s="26"/>
      <c r="D421" s="26"/>
      <c r="E421" s="26"/>
      <c r="F421" s="27"/>
      <c r="G421" s="27"/>
      <c r="I421"/>
      <c r="J421"/>
      <c r="K421" s="39"/>
    </row>
    <row r="422" spans="1:11" s="11" customFormat="1" ht="12.75">
      <c r="A422"/>
      <c r="B422"/>
      <c r="C422" s="26"/>
      <c r="D422" s="26"/>
      <c r="E422" s="26"/>
      <c r="F422" s="27"/>
      <c r="G422" s="27"/>
      <c r="I422"/>
      <c r="J422"/>
      <c r="K422" s="39"/>
    </row>
    <row r="423" spans="1:11" s="11" customFormat="1" ht="12.75">
      <c r="A423"/>
      <c r="B423"/>
      <c r="C423" s="26"/>
      <c r="D423" s="26"/>
      <c r="E423" s="26"/>
      <c r="F423" s="27"/>
      <c r="G423" s="27"/>
      <c r="I423"/>
      <c r="J423"/>
      <c r="K423" s="39"/>
    </row>
    <row r="424" spans="1:11" s="11" customFormat="1" ht="12.75">
      <c r="A424"/>
      <c r="B424"/>
      <c r="C424" s="26"/>
      <c r="D424" s="26"/>
      <c r="E424" s="26"/>
      <c r="F424" s="27"/>
      <c r="G424" s="27"/>
      <c r="I424"/>
      <c r="J424"/>
      <c r="K424" s="39"/>
    </row>
    <row r="425" spans="1:11" s="11" customFormat="1" ht="12.75">
      <c r="A425"/>
      <c r="B425"/>
      <c r="C425" s="26"/>
      <c r="D425" s="26"/>
      <c r="E425" s="26"/>
      <c r="F425" s="27"/>
      <c r="G425" s="27"/>
      <c r="I425"/>
      <c r="J425"/>
      <c r="K425" s="39"/>
    </row>
    <row r="426" spans="1:11" s="11" customFormat="1" ht="12.75">
      <c r="A426"/>
      <c r="B426"/>
      <c r="C426" s="26"/>
      <c r="D426" s="26"/>
      <c r="E426" s="26"/>
      <c r="F426" s="27"/>
      <c r="G426" s="27"/>
      <c r="I426"/>
      <c r="J426"/>
      <c r="K426" s="39"/>
    </row>
    <row r="427" spans="1:11" s="11" customFormat="1" ht="12.75">
      <c r="A427"/>
      <c r="B427"/>
      <c r="C427" s="26"/>
      <c r="D427" s="26"/>
      <c r="E427" s="26"/>
      <c r="F427" s="27"/>
      <c r="G427" s="27"/>
      <c r="I427"/>
      <c r="J427"/>
      <c r="K427" s="39"/>
    </row>
    <row r="428" spans="1:11" s="11" customFormat="1" ht="12.75">
      <c r="A428"/>
      <c r="B428"/>
      <c r="C428" s="26"/>
      <c r="D428" s="26"/>
      <c r="E428" s="26"/>
      <c r="F428" s="27"/>
      <c r="G428" s="27"/>
      <c r="I428"/>
      <c r="J428"/>
      <c r="K428" s="39"/>
    </row>
    <row r="429" spans="1:11" s="11" customFormat="1" ht="12.75">
      <c r="A429"/>
      <c r="B429"/>
      <c r="C429" s="26"/>
      <c r="D429" s="26"/>
      <c r="E429" s="26"/>
      <c r="F429" s="27"/>
      <c r="G429" s="27"/>
      <c r="I429"/>
      <c r="J429"/>
      <c r="K429" s="39"/>
    </row>
    <row r="430" spans="1:11" s="11" customFormat="1" ht="12.75">
      <c r="A430"/>
      <c r="B430"/>
      <c r="C430" s="26"/>
      <c r="D430" s="26"/>
      <c r="E430" s="26"/>
      <c r="F430" s="27"/>
      <c r="G430" s="27"/>
      <c r="I430"/>
      <c r="J430"/>
      <c r="K430" s="39"/>
    </row>
    <row r="431" spans="1:11" s="11" customFormat="1" ht="12.75">
      <c r="A431"/>
      <c r="B431"/>
      <c r="C431" s="26"/>
      <c r="D431" s="26"/>
      <c r="E431" s="26"/>
      <c r="F431" s="27"/>
      <c r="G431" s="27"/>
      <c r="I431"/>
      <c r="J431"/>
      <c r="K431" s="39"/>
    </row>
    <row r="432" spans="1:11" s="11" customFormat="1" ht="12.75">
      <c r="A432"/>
      <c r="B432"/>
      <c r="C432" s="26"/>
      <c r="D432" s="26"/>
      <c r="E432" s="26"/>
      <c r="F432" s="27"/>
      <c r="G432" s="27"/>
      <c r="I432"/>
      <c r="J432"/>
      <c r="K432" s="39"/>
    </row>
    <row r="433" spans="1:11" s="11" customFormat="1" ht="12.75">
      <c r="A433"/>
      <c r="B433"/>
      <c r="C433" s="26"/>
      <c r="D433" s="26"/>
      <c r="E433" s="26"/>
      <c r="F433" s="27"/>
      <c r="G433" s="27"/>
      <c r="I433"/>
      <c r="J433"/>
      <c r="K433" s="39"/>
    </row>
    <row r="434" spans="1:11" s="11" customFormat="1" ht="12.75">
      <c r="A434"/>
      <c r="B434"/>
      <c r="C434" s="26"/>
      <c r="D434" s="26"/>
      <c r="E434" s="26"/>
      <c r="F434" s="27"/>
      <c r="G434" s="27"/>
      <c r="I434"/>
      <c r="J434"/>
      <c r="K434" s="39"/>
    </row>
    <row r="435" spans="1:11" s="11" customFormat="1" ht="12.75">
      <c r="A435"/>
      <c r="B435"/>
      <c r="C435" s="26"/>
      <c r="D435" s="26"/>
      <c r="E435" s="26"/>
      <c r="F435" s="27"/>
      <c r="G435" s="27"/>
      <c r="I435"/>
      <c r="J435"/>
      <c r="K435" s="39"/>
    </row>
    <row r="436" spans="1:11" s="11" customFormat="1" ht="12.75">
      <c r="A436"/>
      <c r="B436"/>
      <c r="C436" s="26"/>
      <c r="D436" s="26"/>
      <c r="E436" s="26"/>
      <c r="F436" s="27"/>
      <c r="G436" s="27"/>
      <c r="I436"/>
      <c r="J436"/>
      <c r="K436" s="39"/>
    </row>
    <row r="437" spans="1:11" s="11" customFormat="1" ht="12.75">
      <c r="A437"/>
      <c r="B437"/>
      <c r="C437" s="26"/>
      <c r="D437" s="26"/>
      <c r="E437" s="26"/>
      <c r="F437" s="27"/>
      <c r="G437" s="27"/>
      <c r="I437"/>
      <c r="J437"/>
      <c r="K437" s="39"/>
    </row>
    <row r="438" spans="1:11" s="11" customFormat="1" ht="12.75">
      <c r="A438"/>
      <c r="B438"/>
      <c r="C438" s="26"/>
      <c r="D438" s="26"/>
      <c r="E438" s="26"/>
      <c r="F438" s="27"/>
      <c r="G438" s="27"/>
      <c r="I438"/>
      <c r="J438"/>
      <c r="K438" s="39"/>
    </row>
    <row r="439" spans="1:11" s="11" customFormat="1" ht="12.75">
      <c r="A439"/>
      <c r="B439"/>
      <c r="C439" s="26"/>
      <c r="D439" s="26"/>
      <c r="E439" s="26"/>
      <c r="F439" s="27"/>
      <c r="G439" s="27"/>
      <c r="I439"/>
      <c r="J439"/>
      <c r="K439" s="39"/>
    </row>
    <row r="440" spans="1:11" s="11" customFormat="1" ht="12.75">
      <c r="A440"/>
      <c r="B440"/>
      <c r="C440" s="26"/>
      <c r="D440" s="26"/>
      <c r="E440" s="26"/>
      <c r="F440" s="27"/>
      <c r="G440" s="27"/>
      <c r="I440"/>
      <c r="J440"/>
      <c r="K440" s="39"/>
    </row>
    <row r="441" spans="1:11" s="11" customFormat="1" ht="12.75">
      <c r="A441"/>
      <c r="B441"/>
      <c r="C441" s="26"/>
      <c r="D441" s="26"/>
      <c r="E441" s="26"/>
      <c r="F441" s="27"/>
      <c r="G441" s="27"/>
      <c r="I441"/>
      <c r="J441"/>
      <c r="K441" s="39"/>
    </row>
    <row r="442" spans="1:11" s="11" customFormat="1" ht="12.75">
      <c r="A442"/>
      <c r="B442"/>
      <c r="C442" s="26"/>
      <c r="D442" s="26"/>
      <c r="E442" s="26"/>
      <c r="F442" s="27"/>
      <c r="G442" s="27"/>
      <c r="I442"/>
      <c r="J442"/>
      <c r="K442" s="39"/>
    </row>
    <row r="443" spans="1:11" s="11" customFormat="1" ht="12.75">
      <c r="A443"/>
      <c r="B443"/>
      <c r="C443" s="26"/>
      <c r="D443" s="26"/>
      <c r="E443" s="26"/>
      <c r="F443" s="27"/>
      <c r="G443" s="27"/>
      <c r="I443"/>
      <c r="J443"/>
      <c r="K443" s="39"/>
    </row>
    <row r="444" spans="1:11" s="11" customFormat="1" ht="12.75">
      <c r="A444"/>
      <c r="B444"/>
      <c r="C444" s="26"/>
      <c r="D444" s="26"/>
      <c r="E444" s="26"/>
      <c r="F444" s="27"/>
      <c r="G444" s="27"/>
      <c r="I444"/>
      <c r="J444"/>
      <c r="K444" s="39"/>
    </row>
    <row r="445" spans="1:11" s="11" customFormat="1" ht="12.75">
      <c r="A445"/>
      <c r="B445"/>
      <c r="C445" s="26"/>
      <c r="D445" s="26"/>
      <c r="E445" s="26"/>
      <c r="F445" s="27"/>
      <c r="G445" s="27"/>
      <c r="I445"/>
      <c r="J445"/>
      <c r="K445" s="39"/>
    </row>
    <row r="446" spans="1:11" s="11" customFormat="1" ht="12.75">
      <c r="A446"/>
      <c r="B446"/>
      <c r="C446" s="26"/>
      <c r="D446" s="26"/>
      <c r="E446" s="26"/>
      <c r="F446" s="27"/>
      <c r="G446" s="27"/>
      <c r="I446"/>
      <c r="J446"/>
      <c r="K446" s="39"/>
    </row>
    <row r="447" spans="1:11" s="11" customFormat="1" ht="12.75">
      <c r="A447"/>
      <c r="B447"/>
      <c r="C447" s="26"/>
      <c r="D447" s="26"/>
      <c r="E447" s="26"/>
      <c r="F447" s="27"/>
      <c r="G447" s="27"/>
      <c r="I447"/>
      <c r="J447"/>
      <c r="K447" s="39"/>
    </row>
    <row r="448" spans="1:11" s="11" customFormat="1" ht="12.75">
      <c r="A448"/>
      <c r="B448"/>
      <c r="C448" s="26"/>
      <c r="D448" s="26"/>
      <c r="E448" s="26"/>
      <c r="F448" s="27"/>
      <c r="G448" s="27"/>
      <c r="I448"/>
      <c r="J448"/>
      <c r="K448" s="39"/>
    </row>
    <row r="449" spans="1:11" s="11" customFormat="1" ht="12.75">
      <c r="A449"/>
      <c r="B449"/>
      <c r="C449" s="26"/>
      <c r="D449" s="26"/>
      <c r="E449" s="26"/>
      <c r="F449" s="27"/>
      <c r="G449" s="27"/>
      <c r="I449"/>
      <c r="J449"/>
      <c r="K449" s="39"/>
    </row>
    <row r="450" spans="1:11" s="11" customFormat="1" ht="12.75">
      <c r="A450"/>
      <c r="B450"/>
      <c r="C450" s="26"/>
      <c r="D450" s="26"/>
      <c r="E450" s="26"/>
      <c r="F450" s="27"/>
      <c r="G450" s="27"/>
      <c r="I450"/>
      <c r="J450"/>
      <c r="K450" s="39"/>
    </row>
    <row r="451" spans="1:11" s="11" customFormat="1" ht="12.75">
      <c r="A451"/>
      <c r="B451"/>
      <c r="C451" s="26"/>
      <c r="D451" s="26"/>
      <c r="E451" s="26"/>
      <c r="F451" s="27"/>
      <c r="G451" s="27"/>
      <c r="I451"/>
      <c r="J451"/>
      <c r="K451" s="39"/>
    </row>
    <row r="452" spans="1:11" s="11" customFormat="1" ht="12.75">
      <c r="A452"/>
      <c r="B452"/>
      <c r="C452" s="26"/>
      <c r="D452" s="26"/>
      <c r="E452" s="26"/>
      <c r="F452" s="27"/>
      <c r="G452" s="27"/>
      <c r="I452"/>
      <c r="J452"/>
      <c r="K452" s="39"/>
    </row>
    <row r="453" spans="1:11" s="11" customFormat="1" ht="12.75">
      <c r="A453"/>
      <c r="B453"/>
      <c r="C453" s="26"/>
      <c r="D453" s="26"/>
      <c r="E453" s="26"/>
      <c r="F453" s="27"/>
      <c r="G453" s="27"/>
      <c r="I453"/>
      <c r="J453"/>
      <c r="K453" s="39"/>
    </row>
    <row r="454" spans="1:11" s="11" customFormat="1" ht="12.75">
      <c r="A454"/>
      <c r="B454"/>
      <c r="C454" s="26"/>
      <c r="D454" s="26"/>
      <c r="E454" s="26"/>
      <c r="F454" s="27"/>
      <c r="G454" s="27"/>
      <c r="I454"/>
      <c r="J454"/>
      <c r="K454" s="39"/>
    </row>
    <row r="455" spans="1:11" s="11" customFormat="1" ht="12.75">
      <c r="A455"/>
      <c r="B455"/>
      <c r="C455" s="26"/>
      <c r="D455" s="26"/>
      <c r="E455" s="26"/>
      <c r="F455" s="27"/>
      <c r="G455" s="27"/>
      <c r="I455"/>
      <c r="J455"/>
      <c r="K455" s="39"/>
    </row>
    <row r="456" spans="1:11" s="11" customFormat="1" ht="12.75">
      <c r="A456"/>
      <c r="B456"/>
      <c r="C456" s="26"/>
      <c r="D456" s="26"/>
      <c r="E456" s="26"/>
      <c r="F456" s="27"/>
      <c r="G456" s="27"/>
      <c r="I456"/>
      <c r="J456"/>
      <c r="K456" s="39"/>
    </row>
    <row r="457" spans="1:11" s="11" customFormat="1" ht="12.75">
      <c r="A457"/>
      <c r="B457"/>
      <c r="C457" s="26"/>
      <c r="D457" s="26"/>
      <c r="E457" s="26"/>
      <c r="F457" s="27"/>
      <c r="G457" s="27"/>
      <c r="I457"/>
      <c r="J457"/>
      <c r="K457" s="39"/>
    </row>
    <row r="458" spans="1:11" s="11" customFormat="1" ht="12.75">
      <c r="A458"/>
      <c r="B458"/>
      <c r="C458" s="26"/>
      <c r="D458" s="26"/>
      <c r="E458" s="26"/>
      <c r="F458" s="27"/>
      <c r="G458" s="27"/>
      <c r="I458"/>
      <c r="J458"/>
      <c r="K458" s="39"/>
    </row>
    <row r="459" spans="1:11" s="11" customFormat="1" ht="12.75">
      <c r="A459"/>
      <c r="B459"/>
      <c r="C459" s="26"/>
      <c r="D459" s="26"/>
      <c r="E459" s="26"/>
      <c r="F459" s="27"/>
      <c r="G459" s="27"/>
      <c r="I459"/>
      <c r="J459"/>
      <c r="K459" s="39"/>
    </row>
    <row r="460" spans="1:11" s="11" customFormat="1" ht="12.75">
      <c r="A460"/>
      <c r="B460"/>
      <c r="C460" s="26"/>
      <c r="D460" s="26"/>
      <c r="E460" s="26"/>
      <c r="F460" s="27"/>
      <c r="G460" s="27"/>
      <c r="I460"/>
      <c r="J460"/>
      <c r="K460" s="39"/>
    </row>
    <row r="461" spans="1:11" s="11" customFormat="1" ht="12.75">
      <c r="A461"/>
      <c r="B461"/>
      <c r="C461" s="26"/>
      <c r="D461" s="26"/>
      <c r="E461" s="26"/>
      <c r="F461" s="27"/>
      <c r="G461" s="27"/>
      <c r="I461"/>
      <c r="J461"/>
      <c r="K461" s="39"/>
    </row>
    <row r="462" spans="1:11" s="11" customFormat="1" ht="12.75">
      <c r="A462"/>
      <c r="B462"/>
      <c r="C462" s="26"/>
      <c r="D462" s="26"/>
      <c r="E462" s="26"/>
      <c r="F462" s="27"/>
      <c r="G462" s="27"/>
      <c r="I462"/>
      <c r="J462"/>
      <c r="K462" s="39"/>
    </row>
    <row r="463" spans="1:11" s="11" customFormat="1" ht="12.75">
      <c r="A463"/>
      <c r="B463"/>
      <c r="C463" s="26"/>
      <c r="D463" s="26"/>
      <c r="E463" s="26"/>
      <c r="F463" s="27"/>
      <c r="G463" s="27"/>
      <c r="I463"/>
      <c r="J463"/>
      <c r="K463" s="39"/>
    </row>
    <row r="464" spans="1:11" s="11" customFormat="1" ht="12.75">
      <c r="A464"/>
      <c r="B464"/>
      <c r="C464" s="26"/>
      <c r="D464" s="26"/>
      <c r="E464" s="26"/>
      <c r="F464" s="27"/>
      <c r="G464" s="27"/>
      <c r="I464"/>
      <c r="J464"/>
      <c r="K464" s="39"/>
    </row>
    <row r="465" spans="1:11" s="11" customFormat="1" ht="12.75">
      <c r="A465"/>
      <c r="B465"/>
      <c r="C465" s="26"/>
      <c r="D465" s="26"/>
      <c r="E465" s="26"/>
      <c r="F465" s="27"/>
      <c r="G465" s="27"/>
      <c r="I465"/>
      <c r="J465"/>
      <c r="K465" s="39"/>
    </row>
    <row r="466" spans="1:11" s="11" customFormat="1" ht="12.75">
      <c r="A466"/>
      <c r="B466"/>
      <c r="C466" s="26"/>
      <c r="D466" s="26"/>
      <c r="E466" s="26"/>
      <c r="F466" s="27"/>
      <c r="G466" s="27"/>
      <c r="I466"/>
      <c r="J466"/>
      <c r="K466" s="39"/>
    </row>
    <row r="467" spans="1:11" s="11" customFormat="1" ht="12.75">
      <c r="A467"/>
      <c r="B467"/>
      <c r="C467" s="26"/>
      <c r="D467" s="26"/>
      <c r="E467" s="26"/>
      <c r="F467" s="27"/>
      <c r="G467" s="27"/>
      <c r="I467"/>
      <c r="J467"/>
      <c r="K467" s="39"/>
    </row>
    <row r="468" spans="1:11" s="11" customFormat="1" ht="12.75">
      <c r="A468"/>
      <c r="B468"/>
      <c r="C468" s="26"/>
      <c r="D468" s="26"/>
      <c r="E468" s="26"/>
      <c r="F468" s="27"/>
      <c r="G468" s="27"/>
      <c r="I468"/>
      <c r="J468"/>
      <c r="K468" s="39"/>
    </row>
    <row r="469" spans="1:11" s="11" customFormat="1" ht="12.75">
      <c r="A469"/>
      <c r="B469"/>
      <c r="C469" s="26"/>
      <c r="D469" s="26"/>
      <c r="E469" s="26"/>
      <c r="F469" s="27"/>
      <c r="G469" s="27"/>
      <c r="I469"/>
      <c r="J469"/>
      <c r="K469" s="39"/>
    </row>
    <row r="470" spans="1:11" s="11" customFormat="1" ht="12.75">
      <c r="A470"/>
      <c r="B470"/>
      <c r="C470" s="26"/>
      <c r="D470" s="26"/>
      <c r="E470" s="26"/>
      <c r="F470" s="27"/>
      <c r="G470" s="27"/>
      <c r="I470"/>
      <c r="J470"/>
      <c r="K470" s="39"/>
    </row>
    <row r="471" spans="1:11" s="11" customFormat="1" ht="12.75">
      <c r="A471"/>
      <c r="B471"/>
      <c r="C471" s="26"/>
      <c r="D471" s="26"/>
      <c r="E471" s="26"/>
      <c r="F471" s="27"/>
      <c r="G471" s="27"/>
      <c r="I471"/>
      <c r="J471"/>
      <c r="K471" s="39"/>
    </row>
    <row r="472" spans="1:11" s="11" customFormat="1" ht="12.75">
      <c r="A472"/>
      <c r="B472"/>
      <c r="C472" s="26"/>
      <c r="D472" s="26"/>
      <c r="E472" s="26"/>
      <c r="F472" s="27"/>
      <c r="G472" s="27"/>
      <c r="I472"/>
      <c r="J472"/>
      <c r="K472" s="39"/>
    </row>
    <row r="473" spans="1:11" s="11" customFormat="1" ht="12.75">
      <c r="A473"/>
      <c r="B473"/>
      <c r="C473" s="26"/>
      <c r="D473" s="26"/>
      <c r="E473" s="26"/>
      <c r="F473" s="27"/>
      <c r="G473" s="27"/>
      <c r="I473"/>
      <c r="J473"/>
      <c r="K473" s="39"/>
    </row>
    <row r="474" spans="1:11" s="11" customFormat="1" ht="12.75">
      <c r="A474"/>
      <c r="B474"/>
      <c r="C474" s="26"/>
      <c r="D474" s="26"/>
      <c r="E474" s="26"/>
      <c r="F474" s="27"/>
      <c r="G474" s="27"/>
      <c r="I474"/>
      <c r="J474"/>
      <c r="K474" s="39"/>
    </row>
    <row r="475" spans="1:11" s="11" customFormat="1" ht="12.75">
      <c r="A475"/>
      <c r="B475"/>
      <c r="C475" s="26"/>
      <c r="D475" s="26"/>
      <c r="E475" s="26"/>
      <c r="F475" s="27"/>
      <c r="G475" s="27"/>
      <c r="I475"/>
      <c r="J475"/>
      <c r="K475" s="39"/>
    </row>
    <row r="476" spans="1:11" s="11" customFormat="1" ht="12.75">
      <c r="A476"/>
      <c r="B476"/>
      <c r="C476" s="26"/>
      <c r="D476" s="26"/>
      <c r="E476" s="26"/>
      <c r="F476" s="27"/>
      <c r="G476" s="27"/>
      <c r="I476"/>
      <c r="J476"/>
      <c r="K476" s="39"/>
    </row>
    <row r="477" spans="1:11" s="11" customFormat="1" ht="12.75">
      <c r="A477"/>
      <c r="B477"/>
      <c r="C477" s="26"/>
      <c r="D477" s="26"/>
      <c r="E477" s="26"/>
      <c r="F477" s="27"/>
      <c r="G477" s="27"/>
      <c r="I477"/>
      <c r="J477"/>
      <c r="K477" s="39"/>
    </row>
    <row r="478" spans="1:11" s="11" customFormat="1" ht="12.75">
      <c r="A478"/>
      <c r="B478"/>
      <c r="C478" s="26"/>
      <c r="D478" s="26"/>
      <c r="E478" s="26"/>
      <c r="F478" s="27"/>
      <c r="G478" s="27"/>
      <c r="I478"/>
      <c r="J478"/>
      <c r="K478" s="39"/>
    </row>
    <row r="479" spans="1:11" s="11" customFormat="1" ht="12.75">
      <c r="A479"/>
      <c r="B479"/>
      <c r="C479" s="26"/>
      <c r="D479" s="26"/>
      <c r="E479" s="26"/>
      <c r="F479" s="27"/>
      <c r="G479" s="27"/>
      <c r="I479"/>
      <c r="J479"/>
      <c r="K479" s="39"/>
    </row>
    <row r="480" spans="1:11" s="11" customFormat="1" ht="12.75">
      <c r="A480"/>
      <c r="B480"/>
      <c r="C480" s="26"/>
      <c r="D480" s="26"/>
      <c r="E480" s="26"/>
      <c r="F480" s="27"/>
      <c r="G480" s="27"/>
      <c r="I480"/>
      <c r="J480"/>
      <c r="K480" s="39"/>
    </row>
    <row r="481" spans="1:11" s="11" customFormat="1" ht="12.75">
      <c r="A481"/>
      <c r="B481"/>
      <c r="C481" s="26"/>
      <c r="D481" s="26"/>
      <c r="E481" s="26"/>
      <c r="F481" s="27"/>
      <c r="G481" s="27"/>
      <c r="I481"/>
      <c r="J481"/>
      <c r="K481" s="39"/>
    </row>
    <row r="482" spans="1:11" s="11" customFormat="1" ht="12.75">
      <c r="A482"/>
      <c r="B482"/>
      <c r="C482" s="26"/>
      <c r="D482" s="26"/>
      <c r="E482" s="26"/>
      <c r="F482" s="27"/>
      <c r="G482" s="27"/>
      <c r="I482"/>
      <c r="J482"/>
      <c r="K482" s="39"/>
    </row>
    <row r="483" spans="1:11" s="11" customFormat="1" ht="12.75">
      <c r="A483"/>
      <c r="B483"/>
      <c r="C483" s="26"/>
      <c r="D483" s="26"/>
      <c r="E483" s="26"/>
      <c r="F483" s="27"/>
      <c r="G483" s="27"/>
      <c r="I483"/>
      <c r="J483"/>
      <c r="K483" s="39"/>
    </row>
    <row r="484" spans="1:11" s="11" customFormat="1" ht="12.75">
      <c r="A484"/>
      <c r="B484"/>
      <c r="C484" s="26"/>
      <c r="D484" s="26"/>
      <c r="E484" s="26"/>
      <c r="F484" s="27"/>
      <c r="G484" s="27"/>
      <c r="I484"/>
      <c r="J484"/>
      <c r="K484" s="39"/>
    </row>
    <row r="485" spans="1:11" s="11" customFormat="1" ht="12.75">
      <c r="A485"/>
      <c r="B485"/>
      <c r="C485" s="26"/>
      <c r="D485" s="26"/>
      <c r="E485" s="26"/>
      <c r="F485" s="27"/>
      <c r="G485" s="27"/>
      <c r="I485"/>
      <c r="J485"/>
      <c r="K485" s="39"/>
    </row>
    <row r="486" spans="1:11" s="11" customFormat="1" ht="12.75">
      <c r="A486"/>
      <c r="B486"/>
      <c r="C486" s="26"/>
      <c r="D486" s="26"/>
      <c r="E486" s="26"/>
      <c r="F486" s="27"/>
      <c r="G486" s="27"/>
      <c r="I486"/>
      <c r="J486"/>
      <c r="K486" s="39"/>
    </row>
    <row r="487" spans="1:11" s="11" customFormat="1" ht="12.75">
      <c r="A487"/>
      <c r="B487"/>
      <c r="C487" s="26"/>
      <c r="D487" s="26"/>
      <c r="E487" s="26"/>
      <c r="F487" s="27"/>
      <c r="G487" s="27"/>
      <c r="I487"/>
      <c r="J487"/>
      <c r="K487" s="39"/>
    </row>
    <row r="488" spans="1:11" s="11" customFormat="1" ht="12.75">
      <c r="A488"/>
      <c r="B488"/>
      <c r="C488" s="26"/>
      <c r="D488" s="26"/>
      <c r="E488" s="26"/>
      <c r="F488" s="27"/>
      <c r="G488" s="27"/>
      <c r="I488"/>
      <c r="J488"/>
      <c r="K488" s="39"/>
    </row>
    <row r="489" spans="1:11" s="11" customFormat="1" ht="12.75">
      <c r="A489"/>
      <c r="B489"/>
      <c r="C489" s="26"/>
      <c r="D489" s="26"/>
      <c r="E489" s="26"/>
      <c r="F489" s="27"/>
      <c r="G489" s="27"/>
      <c r="I489"/>
      <c r="J489"/>
      <c r="K489" s="39"/>
    </row>
    <row r="490" spans="1:11" s="11" customFormat="1" ht="12.75">
      <c r="A490"/>
      <c r="B490"/>
      <c r="C490" s="26"/>
      <c r="D490" s="26"/>
      <c r="E490" s="26"/>
      <c r="F490" s="27"/>
      <c r="G490" s="27"/>
      <c r="I490"/>
      <c r="J490"/>
      <c r="K490" s="39"/>
    </row>
    <row r="491" spans="1:11" s="11" customFormat="1" ht="12.75">
      <c r="A491"/>
      <c r="B491"/>
      <c r="C491" s="26"/>
      <c r="D491" s="26"/>
      <c r="E491" s="26"/>
      <c r="F491" s="27"/>
      <c r="G491" s="27"/>
      <c r="I491"/>
      <c r="J491"/>
      <c r="K491" s="39"/>
    </row>
    <row r="492" spans="1:11" s="11" customFormat="1" ht="12.75">
      <c r="A492"/>
      <c r="B492"/>
      <c r="C492" s="26"/>
      <c r="D492" s="26"/>
      <c r="E492" s="26"/>
      <c r="F492" s="27"/>
      <c r="G492" s="27"/>
      <c r="I492"/>
      <c r="J492"/>
      <c r="K492" s="39"/>
    </row>
    <row r="493" spans="1:11" s="11" customFormat="1" ht="12.75">
      <c r="A493"/>
      <c r="B493"/>
      <c r="C493" s="26"/>
      <c r="D493" s="26"/>
      <c r="E493" s="26"/>
      <c r="F493" s="27"/>
      <c r="G493" s="27"/>
      <c r="I493"/>
      <c r="J493"/>
      <c r="K493" s="39"/>
    </row>
    <row r="494" spans="1:11" s="11" customFormat="1" ht="12.75">
      <c r="A494"/>
      <c r="B494"/>
      <c r="C494" s="26"/>
      <c r="D494" s="26"/>
      <c r="E494" s="26"/>
      <c r="F494" s="27"/>
      <c r="G494" s="27"/>
      <c r="I494"/>
      <c r="J494"/>
      <c r="K494" s="39"/>
    </row>
    <row r="495" spans="1:11" s="11" customFormat="1" ht="12.75">
      <c r="A495"/>
      <c r="B495"/>
      <c r="C495" s="26"/>
      <c r="D495" s="26"/>
      <c r="E495" s="26"/>
      <c r="F495" s="27"/>
      <c r="G495" s="27"/>
      <c r="I495"/>
      <c r="J495"/>
      <c r="K495" s="39"/>
    </row>
    <row r="496" spans="1:11" s="11" customFormat="1" ht="12.75">
      <c r="A496"/>
      <c r="B496"/>
      <c r="C496" s="26"/>
      <c r="D496" s="26"/>
      <c r="E496" s="26"/>
      <c r="F496" s="27"/>
      <c r="G496" s="27"/>
      <c r="I496"/>
      <c r="J496"/>
      <c r="K496" s="39"/>
    </row>
    <row r="497" spans="1:11" s="11" customFormat="1" ht="12.75">
      <c r="A497"/>
      <c r="B497"/>
      <c r="C497" s="26"/>
      <c r="D497" s="26"/>
      <c r="E497" s="26"/>
      <c r="F497" s="27"/>
      <c r="G497" s="27"/>
      <c r="I497"/>
      <c r="J497"/>
      <c r="K497" s="39"/>
    </row>
    <row r="498" spans="1:11" s="11" customFormat="1" ht="12.75">
      <c r="A498"/>
      <c r="B498"/>
      <c r="C498" s="26"/>
      <c r="D498" s="26"/>
      <c r="E498" s="26"/>
      <c r="F498" s="27"/>
      <c r="G498" s="27"/>
      <c r="I498"/>
      <c r="J498"/>
      <c r="K498" s="39"/>
    </row>
    <row r="499" spans="1:11" s="11" customFormat="1" ht="12.75">
      <c r="A499"/>
      <c r="B499"/>
      <c r="C499" s="26"/>
      <c r="D499" s="26"/>
      <c r="E499" s="26"/>
      <c r="F499" s="27"/>
      <c r="G499" s="27"/>
      <c r="I499"/>
      <c r="J499"/>
      <c r="K499" s="39"/>
    </row>
    <row r="500" spans="1:11" s="11" customFormat="1" ht="12.75">
      <c r="A500"/>
      <c r="B500"/>
      <c r="C500" s="26"/>
      <c r="D500" s="26"/>
      <c r="E500" s="26"/>
      <c r="F500" s="27"/>
      <c r="G500" s="27"/>
      <c r="I500"/>
      <c r="J500"/>
      <c r="K500" s="39"/>
    </row>
    <row r="501" spans="1:11" s="11" customFormat="1" ht="12.75">
      <c r="A501"/>
      <c r="B501"/>
      <c r="C501" s="26"/>
      <c r="D501" s="26"/>
      <c r="E501" s="26"/>
      <c r="F501" s="27"/>
      <c r="G501" s="27"/>
      <c r="I501"/>
      <c r="J501"/>
      <c r="K501" s="39"/>
    </row>
    <row r="502" spans="1:11" s="11" customFormat="1" ht="12.75">
      <c r="A502"/>
      <c r="B502"/>
      <c r="C502" s="26"/>
      <c r="D502" s="26"/>
      <c r="E502" s="26"/>
      <c r="F502" s="27"/>
      <c r="G502" s="27"/>
      <c r="I502"/>
      <c r="J502"/>
      <c r="K502" s="39"/>
    </row>
    <row r="503" spans="1:11" s="11" customFormat="1" ht="12.75">
      <c r="A503"/>
      <c r="B503"/>
      <c r="C503" s="26"/>
      <c r="D503" s="26"/>
      <c r="E503" s="26"/>
      <c r="F503" s="27"/>
      <c r="G503" s="27"/>
      <c r="I503"/>
      <c r="J503"/>
      <c r="K503" s="39"/>
    </row>
    <row r="504" spans="1:11" s="11" customFormat="1" ht="12.75">
      <c r="A504"/>
      <c r="B504"/>
      <c r="C504" s="26"/>
      <c r="D504" s="26"/>
      <c r="E504" s="26"/>
      <c r="F504" s="27"/>
      <c r="G504" s="27"/>
      <c r="I504"/>
      <c r="J504"/>
      <c r="K504" s="39"/>
    </row>
    <row r="505" spans="1:11" s="11" customFormat="1" ht="12.75">
      <c r="A505"/>
      <c r="B505"/>
      <c r="C505" s="26"/>
      <c r="D505" s="26"/>
      <c r="E505" s="26"/>
      <c r="F505" s="27"/>
      <c r="G505" s="27"/>
      <c r="I505"/>
      <c r="J505"/>
      <c r="K505" s="39"/>
    </row>
    <row r="506" spans="1:11" s="11" customFormat="1" ht="12.75">
      <c r="A506"/>
      <c r="B506"/>
      <c r="C506" s="26"/>
      <c r="D506" s="26"/>
      <c r="E506" s="26"/>
      <c r="F506" s="27"/>
      <c r="G506" s="27"/>
      <c r="I506"/>
      <c r="J506"/>
      <c r="K506" s="39"/>
    </row>
    <row r="507" spans="1:11" s="11" customFormat="1" ht="12.75">
      <c r="A507"/>
      <c r="B507"/>
      <c r="C507" s="26"/>
      <c r="D507" s="26"/>
      <c r="E507" s="26"/>
      <c r="F507" s="27"/>
      <c r="G507" s="27"/>
      <c r="I507"/>
      <c r="J507"/>
      <c r="K507" s="39"/>
    </row>
    <row r="508" spans="1:11" s="11" customFormat="1" ht="12.75">
      <c r="A508"/>
      <c r="B508"/>
      <c r="C508" s="26"/>
      <c r="D508" s="26"/>
      <c r="E508" s="26"/>
      <c r="F508" s="27"/>
      <c r="G508" s="27"/>
      <c r="I508"/>
      <c r="J508"/>
      <c r="K508" s="39"/>
    </row>
    <row r="509" spans="1:11" s="11" customFormat="1" ht="12.75">
      <c r="A509"/>
      <c r="B509"/>
      <c r="C509" s="26"/>
      <c r="D509" s="26"/>
      <c r="E509" s="26"/>
      <c r="F509" s="27"/>
      <c r="G509" s="27"/>
      <c r="I509"/>
      <c r="J509"/>
      <c r="K509" s="39"/>
    </row>
    <row r="510" spans="1:11" s="11" customFormat="1" ht="12.75">
      <c r="A510"/>
      <c r="B510"/>
      <c r="C510" s="26"/>
      <c r="D510" s="26"/>
      <c r="E510" s="26"/>
      <c r="F510" s="27"/>
      <c r="G510" s="27"/>
      <c r="I510"/>
      <c r="J510"/>
      <c r="K510" s="39"/>
    </row>
    <row r="511" spans="1:11" s="11" customFormat="1" ht="12.75">
      <c r="A511"/>
      <c r="B511"/>
      <c r="C511" s="26"/>
      <c r="D511" s="26"/>
      <c r="E511" s="26"/>
      <c r="F511" s="27"/>
      <c r="G511" s="27"/>
      <c r="I511"/>
      <c r="J511"/>
      <c r="K511" s="39"/>
    </row>
    <row r="512" spans="1:11" s="11" customFormat="1" ht="12.75">
      <c r="A512"/>
      <c r="B512"/>
      <c r="C512" s="26"/>
      <c r="D512" s="26"/>
      <c r="E512" s="26"/>
      <c r="F512" s="27"/>
      <c r="G512" s="27"/>
      <c r="I512"/>
      <c r="J512"/>
      <c r="K512" s="39"/>
    </row>
    <row r="513" spans="1:11" s="11" customFormat="1" ht="12.75">
      <c r="A513"/>
      <c r="B513"/>
      <c r="C513" s="26"/>
      <c r="D513" s="26"/>
      <c r="E513" s="26"/>
      <c r="F513" s="27"/>
      <c r="G513" s="27"/>
      <c r="I513"/>
      <c r="J513"/>
      <c r="K513" s="39"/>
    </row>
    <row r="514" spans="1:11" s="11" customFormat="1" ht="12.75">
      <c r="A514"/>
      <c r="B514"/>
      <c r="C514" s="26"/>
      <c r="D514" s="26"/>
      <c r="E514" s="26"/>
      <c r="F514" s="27"/>
      <c r="G514" s="27"/>
      <c r="I514"/>
      <c r="J514"/>
      <c r="K514" s="39"/>
    </row>
    <row r="515" spans="1:11" s="11" customFormat="1" ht="12.75">
      <c r="A515"/>
      <c r="B515"/>
      <c r="C515" s="26"/>
      <c r="D515" s="26"/>
      <c r="E515" s="26"/>
      <c r="F515" s="27"/>
      <c r="G515" s="27"/>
      <c r="I515"/>
      <c r="J515"/>
      <c r="K515" s="39"/>
    </row>
    <row r="516" spans="1:11" s="11" customFormat="1" ht="12.75">
      <c r="A516"/>
      <c r="B516"/>
      <c r="C516" s="26"/>
      <c r="D516" s="26"/>
      <c r="E516" s="26"/>
      <c r="F516" s="27"/>
      <c r="G516" s="27"/>
      <c r="I516"/>
      <c r="J516"/>
      <c r="K516" s="39"/>
    </row>
    <row r="517" spans="1:11" s="11" customFormat="1" ht="12.75">
      <c r="A517"/>
      <c r="B517"/>
      <c r="C517" s="26"/>
      <c r="D517" s="26"/>
      <c r="E517" s="26"/>
      <c r="F517" s="27"/>
      <c r="G517" s="27"/>
      <c r="I517"/>
      <c r="J517"/>
      <c r="K517" s="39"/>
    </row>
    <row r="518" spans="1:11" s="11" customFormat="1" ht="12.75">
      <c r="A518"/>
      <c r="B518"/>
      <c r="C518" s="26"/>
      <c r="D518" s="26"/>
      <c r="E518" s="26"/>
      <c r="F518" s="27"/>
      <c r="G518" s="27"/>
      <c r="I518"/>
      <c r="J518"/>
      <c r="K518" s="39"/>
    </row>
    <row r="519" spans="1:11" s="11" customFormat="1" ht="12.75">
      <c r="A519"/>
      <c r="B519"/>
      <c r="C519" s="26"/>
      <c r="D519" s="26"/>
      <c r="E519" s="26"/>
      <c r="F519" s="27"/>
      <c r="G519" s="27"/>
      <c r="I519"/>
      <c r="J519"/>
      <c r="K519" s="39"/>
    </row>
    <row r="520" spans="1:11" s="11" customFormat="1" ht="12.75">
      <c r="A520"/>
      <c r="B520"/>
      <c r="C520" s="26"/>
      <c r="D520" s="26"/>
      <c r="E520" s="26"/>
      <c r="F520" s="27"/>
      <c r="G520" s="27"/>
      <c r="I520"/>
      <c r="J520"/>
      <c r="K520" s="39"/>
    </row>
    <row r="521" spans="1:11" s="11" customFormat="1" ht="12.75">
      <c r="A521"/>
      <c r="B521"/>
      <c r="C521" s="26"/>
      <c r="D521" s="26"/>
      <c r="E521" s="26"/>
      <c r="F521" s="27"/>
      <c r="G521" s="27"/>
      <c r="I521"/>
      <c r="J521"/>
      <c r="K521" s="39"/>
    </row>
    <row r="522" spans="1:11" s="11" customFormat="1" ht="12.75">
      <c r="A522"/>
      <c r="B522"/>
      <c r="C522" s="26"/>
      <c r="D522" s="26"/>
      <c r="E522" s="26"/>
      <c r="F522" s="27"/>
      <c r="G522" s="27"/>
      <c r="I522"/>
      <c r="J522"/>
      <c r="K522" s="39"/>
    </row>
    <row r="523" spans="1:11" s="11" customFormat="1" ht="12.75">
      <c r="A523"/>
      <c r="B523"/>
      <c r="C523" s="26"/>
      <c r="D523" s="26"/>
      <c r="E523" s="26"/>
      <c r="F523" s="27"/>
      <c r="G523" s="27"/>
      <c r="I523"/>
      <c r="J523"/>
      <c r="K523" s="39"/>
    </row>
    <row r="524" spans="1:11" s="11" customFormat="1" ht="12.75">
      <c r="A524"/>
      <c r="B524"/>
      <c r="C524" s="26"/>
      <c r="D524" s="26"/>
      <c r="E524" s="26"/>
      <c r="F524" s="27"/>
      <c r="G524" s="27"/>
      <c r="I524"/>
      <c r="J524"/>
      <c r="K524" s="39"/>
    </row>
    <row r="525" spans="1:11" s="11" customFormat="1" ht="12.75">
      <c r="A525"/>
      <c r="B525"/>
      <c r="C525" s="26"/>
      <c r="D525" s="26"/>
      <c r="E525" s="26"/>
      <c r="F525" s="27"/>
      <c r="G525" s="27"/>
      <c r="I525"/>
      <c r="J525"/>
      <c r="K525" s="39"/>
    </row>
    <row r="526" spans="1:11" s="11" customFormat="1" ht="12.75">
      <c r="A526"/>
      <c r="B526"/>
      <c r="C526" s="26"/>
      <c r="D526" s="26"/>
      <c r="E526" s="26"/>
      <c r="F526" s="27"/>
      <c r="G526" s="27"/>
      <c r="I526"/>
      <c r="J526"/>
      <c r="K526" s="39"/>
    </row>
    <row r="527" spans="1:11" s="11" customFormat="1" ht="12.75">
      <c r="A527"/>
      <c r="B527"/>
      <c r="C527" s="26"/>
      <c r="D527" s="26"/>
      <c r="E527" s="26"/>
      <c r="F527" s="27"/>
      <c r="G527" s="27"/>
      <c r="I527"/>
      <c r="J527"/>
      <c r="K527" s="39"/>
    </row>
    <row r="528" spans="1:11" s="11" customFormat="1" ht="12.75">
      <c r="A528"/>
      <c r="B528"/>
      <c r="C528" s="26"/>
      <c r="D528" s="26"/>
      <c r="E528" s="26"/>
      <c r="F528" s="27"/>
      <c r="G528" s="27"/>
      <c r="I528"/>
      <c r="J528"/>
      <c r="K528" s="39"/>
    </row>
    <row r="529" spans="1:11" s="11" customFormat="1" ht="12.75">
      <c r="A529"/>
      <c r="B529"/>
      <c r="C529" s="26"/>
      <c r="D529" s="26"/>
      <c r="E529" s="26"/>
      <c r="F529" s="27"/>
      <c r="G529" s="27"/>
      <c r="I529"/>
      <c r="J529"/>
      <c r="K529" s="39"/>
    </row>
    <row r="530" spans="1:11" s="11" customFormat="1" ht="12.75">
      <c r="A530"/>
      <c r="B530"/>
      <c r="C530" s="26"/>
      <c r="D530" s="26"/>
      <c r="E530" s="26"/>
      <c r="F530" s="27"/>
      <c r="G530" s="27"/>
      <c r="I530"/>
      <c r="J530"/>
      <c r="K530" s="39"/>
    </row>
    <row r="531" spans="1:11" s="11" customFormat="1" ht="12.75">
      <c r="A531"/>
      <c r="B531"/>
      <c r="C531" s="26"/>
      <c r="D531" s="26"/>
      <c r="E531" s="26"/>
      <c r="F531" s="27"/>
      <c r="G531" s="27"/>
      <c r="I531"/>
      <c r="J531"/>
      <c r="K531" s="39"/>
    </row>
    <row r="532" spans="1:11" s="11" customFormat="1" ht="12.75">
      <c r="A532"/>
      <c r="B532"/>
      <c r="C532" s="26"/>
      <c r="D532" s="26"/>
      <c r="E532" s="26"/>
      <c r="F532" s="27"/>
      <c r="G532" s="27"/>
      <c r="I532"/>
      <c r="J532"/>
      <c r="K532" s="39"/>
    </row>
    <row r="533" spans="1:11" s="11" customFormat="1" ht="12.75">
      <c r="A533"/>
      <c r="B533"/>
      <c r="C533" s="26"/>
      <c r="D533" s="26"/>
      <c r="E533" s="26"/>
      <c r="F533" s="27"/>
      <c r="G533" s="27"/>
      <c r="I533"/>
      <c r="J533"/>
      <c r="K533" s="39"/>
    </row>
    <row r="534" spans="1:11" s="11" customFormat="1" ht="12.75">
      <c r="A534"/>
      <c r="B534"/>
      <c r="C534" s="26"/>
      <c r="D534" s="26"/>
      <c r="E534" s="26"/>
      <c r="F534" s="27"/>
      <c r="G534" s="27"/>
      <c r="I534"/>
      <c r="J534"/>
      <c r="K534" s="39"/>
    </row>
    <row r="535" spans="1:11" s="11" customFormat="1" ht="12.75">
      <c r="A535"/>
      <c r="B535"/>
      <c r="C535" s="26"/>
      <c r="D535" s="26"/>
      <c r="E535" s="26"/>
      <c r="F535" s="27"/>
      <c r="G535" s="27"/>
      <c r="I535"/>
      <c r="J535"/>
      <c r="K535" s="39"/>
    </row>
    <row r="536" spans="1:11" s="11" customFormat="1" ht="12.75">
      <c r="A536"/>
      <c r="B536"/>
      <c r="C536" s="26"/>
      <c r="D536" s="26"/>
      <c r="E536" s="26"/>
      <c r="F536" s="27"/>
      <c r="G536" s="27"/>
      <c r="I536"/>
      <c r="J536"/>
      <c r="K536" s="39"/>
    </row>
    <row r="537" spans="1:11" s="11" customFormat="1" ht="12.75">
      <c r="A537"/>
      <c r="B537"/>
      <c r="C537" s="26"/>
      <c r="D537" s="26"/>
      <c r="E537" s="26"/>
      <c r="F537" s="27"/>
      <c r="G537" s="27"/>
      <c r="I537"/>
      <c r="J537"/>
      <c r="K537" s="39"/>
    </row>
    <row r="538" spans="1:11" s="11" customFormat="1" ht="12.75">
      <c r="A538"/>
      <c r="B538"/>
      <c r="C538" s="26"/>
      <c r="D538" s="26"/>
      <c r="E538" s="26"/>
      <c r="F538" s="27"/>
      <c r="G538" s="27"/>
      <c r="I538"/>
      <c r="J538"/>
      <c r="K538" s="39"/>
    </row>
    <row r="539" spans="1:11" s="11" customFormat="1" ht="12.75">
      <c r="A539"/>
      <c r="B539"/>
      <c r="C539" s="26"/>
      <c r="D539" s="26"/>
      <c r="E539" s="26"/>
      <c r="F539" s="27"/>
      <c r="G539" s="27"/>
      <c r="I539"/>
      <c r="J539"/>
      <c r="K539" s="39"/>
    </row>
    <row r="540" spans="1:11" s="11" customFormat="1" ht="12.75">
      <c r="A540"/>
      <c r="B540"/>
      <c r="C540" s="26"/>
      <c r="D540" s="26"/>
      <c r="E540" s="26"/>
      <c r="F540" s="27"/>
      <c r="G540" s="27"/>
      <c r="I540"/>
      <c r="J540"/>
      <c r="K540" s="39"/>
    </row>
    <row r="541" spans="1:11" s="11" customFormat="1" ht="12.75">
      <c r="A541"/>
      <c r="B541"/>
      <c r="C541" s="26"/>
      <c r="D541" s="26"/>
      <c r="E541" s="26"/>
      <c r="F541" s="27"/>
      <c r="G541" s="27"/>
      <c r="I541"/>
      <c r="J541"/>
      <c r="K541" s="39"/>
    </row>
    <row r="542" spans="1:11" s="11" customFormat="1" ht="12.75">
      <c r="A542"/>
      <c r="B542"/>
      <c r="C542" s="26"/>
      <c r="D542" s="26"/>
      <c r="E542" s="26"/>
      <c r="F542" s="27"/>
      <c r="G542" s="27"/>
      <c r="I542"/>
      <c r="J542"/>
      <c r="K542" s="39"/>
    </row>
    <row r="543" spans="1:11" s="11" customFormat="1" ht="12.75">
      <c r="A543"/>
      <c r="B543"/>
      <c r="C543" s="26"/>
      <c r="D543" s="26"/>
      <c r="E543" s="26"/>
      <c r="F543" s="27"/>
      <c r="G543" s="27"/>
      <c r="I543"/>
      <c r="J543"/>
      <c r="K543" s="39"/>
    </row>
    <row r="544" spans="1:11" s="11" customFormat="1" ht="12.75">
      <c r="A544"/>
      <c r="B544"/>
      <c r="C544" s="26"/>
      <c r="D544" s="26"/>
      <c r="E544" s="26"/>
      <c r="F544" s="27"/>
      <c r="G544" s="27"/>
      <c r="I544"/>
      <c r="J544"/>
      <c r="K544" s="39"/>
    </row>
    <row r="545" spans="1:11" s="11" customFormat="1" ht="12.75">
      <c r="A545"/>
      <c r="B545"/>
      <c r="C545" s="26"/>
      <c r="D545" s="26"/>
      <c r="E545" s="26"/>
      <c r="F545" s="27"/>
      <c r="G545" s="27"/>
      <c r="I545"/>
      <c r="J545"/>
      <c r="K545" s="39"/>
    </row>
    <row r="546" spans="1:11" s="11" customFormat="1" ht="12.75">
      <c r="A546"/>
      <c r="B546"/>
      <c r="C546" s="26"/>
      <c r="D546" s="26"/>
      <c r="E546" s="26"/>
      <c r="F546" s="27"/>
      <c r="G546" s="27"/>
      <c r="I546"/>
      <c r="J546"/>
      <c r="K546" s="39"/>
    </row>
    <row r="547" spans="1:11" s="11" customFormat="1" ht="12.75">
      <c r="A547"/>
      <c r="B547"/>
      <c r="C547" s="26"/>
      <c r="D547" s="26"/>
      <c r="E547" s="26"/>
      <c r="F547" s="27"/>
      <c r="G547" s="27"/>
      <c r="I547"/>
      <c r="J547"/>
      <c r="K547" s="39"/>
    </row>
    <row r="548" spans="1:11" s="11" customFormat="1" ht="12.75">
      <c r="A548"/>
      <c r="B548"/>
      <c r="C548" s="26"/>
      <c r="D548" s="26"/>
      <c r="E548" s="26"/>
      <c r="F548" s="27"/>
      <c r="G548" s="27"/>
      <c r="I548"/>
      <c r="J548"/>
      <c r="K548" s="39"/>
    </row>
    <row r="549" spans="1:11" s="11" customFormat="1" ht="12.75">
      <c r="A549"/>
      <c r="B549"/>
      <c r="C549" s="26"/>
      <c r="D549" s="26"/>
      <c r="E549" s="26"/>
      <c r="F549" s="27"/>
      <c r="G549" s="27"/>
      <c r="I549"/>
      <c r="J549"/>
      <c r="K549" s="39"/>
    </row>
    <row r="550" spans="1:11" s="11" customFormat="1" ht="12.75">
      <c r="A550"/>
      <c r="B550"/>
      <c r="C550" s="26"/>
      <c r="D550" s="26"/>
      <c r="E550" s="26"/>
      <c r="F550" s="27"/>
      <c r="G550" s="27"/>
      <c r="I550"/>
      <c r="J550"/>
      <c r="K550" s="39"/>
    </row>
    <row r="551" spans="1:11" s="11" customFormat="1" ht="12.75">
      <c r="A551"/>
      <c r="B551"/>
      <c r="C551" s="26"/>
      <c r="D551" s="26"/>
      <c r="E551" s="26"/>
      <c r="F551" s="27"/>
      <c r="G551" s="27"/>
      <c r="I551"/>
      <c r="J551"/>
      <c r="K551" s="39"/>
    </row>
    <row r="552" spans="1:11" s="11" customFormat="1" ht="12.75">
      <c r="A552"/>
      <c r="B552"/>
      <c r="C552" s="26"/>
      <c r="D552" s="26"/>
      <c r="E552" s="26"/>
      <c r="F552" s="27"/>
      <c r="G552" s="27"/>
      <c r="I552"/>
      <c r="J552"/>
      <c r="K552" s="39"/>
    </row>
    <row r="553" spans="1:11" s="11" customFormat="1" ht="12.75">
      <c r="A553"/>
      <c r="B553"/>
      <c r="C553" s="26"/>
      <c r="D553" s="26"/>
      <c r="E553" s="26"/>
      <c r="F553" s="27"/>
      <c r="G553" s="27"/>
      <c r="I553"/>
      <c r="J553"/>
      <c r="K553" s="39"/>
    </row>
    <row r="554" spans="1:11" s="11" customFormat="1" ht="12.75">
      <c r="A554"/>
      <c r="B554"/>
      <c r="C554" s="26"/>
      <c r="D554" s="26"/>
      <c r="E554" s="26"/>
      <c r="F554" s="27"/>
      <c r="G554" s="27"/>
      <c r="I554"/>
      <c r="J554"/>
      <c r="K554" s="39"/>
    </row>
    <row r="555" spans="1:11" s="11" customFormat="1" ht="12.75">
      <c r="A555"/>
      <c r="B555"/>
      <c r="C555" s="26"/>
      <c r="D555" s="26"/>
      <c r="E555" s="26"/>
      <c r="F555" s="27"/>
      <c r="G555" s="27"/>
      <c r="I555"/>
      <c r="J555"/>
      <c r="K555" s="39"/>
    </row>
    <row r="556" spans="1:11" s="11" customFormat="1" ht="12.75">
      <c r="A556"/>
      <c r="B556"/>
      <c r="C556" s="26"/>
      <c r="D556" s="26"/>
      <c r="E556" s="26"/>
      <c r="F556" s="27"/>
      <c r="G556" s="27"/>
      <c r="I556"/>
      <c r="J556"/>
      <c r="K556" s="39"/>
    </row>
    <row r="557" spans="1:11" s="11" customFormat="1" ht="12.75">
      <c r="A557"/>
      <c r="B557"/>
      <c r="C557" s="26"/>
      <c r="D557" s="26"/>
      <c r="E557" s="26"/>
      <c r="F557" s="27"/>
      <c r="G557" s="27"/>
      <c r="I557"/>
      <c r="J557"/>
      <c r="K557" s="39"/>
    </row>
    <row r="558" spans="1:11" s="11" customFormat="1" ht="12.75">
      <c r="A558"/>
      <c r="B558"/>
      <c r="C558" s="26"/>
      <c r="D558" s="26"/>
      <c r="E558" s="26"/>
      <c r="F558" s="27"/>
      <c r="G558" s="27"/>
      <c r="I558"/>
      <c r="J558"/>
      <c r="K558" s="39"/>
    </row>
    <row r="559" spans="1:11" s="11" customFormat="1" ht="12.75">
      <c r="A559"/>
      <c r="B559"/>
      <c r="C559" s="26"/>
      <c r="D559" s="26"/>
      <c r="E559" s="26"/>
      <c r="F559" s="27"/>
      <c r="G559" s="27"/>
      <c r="I559"/>
      <c r="J559"/>
      <c r="K559" s="39"/>
    </row>
    <row r="560" spans="1:11" s="11" customFormat="1" ht="12.75">
      <c r="A560"/>
      <c r="B560"/>
      <c r="C560" s="26"/>
      <c r="D560" s="26"/>
      <c r="E560" s="26"/>
      <c r="F560" s="27"/>
      <c r="G560" s="27"/>
      <c r="I560"/>
      <c r="J560"/>
      <c r="K560" s="39"/>
    </row>
    <row r="561" spans="1:11" s="11" customFormat="1" ht="12.75">
      <c r="A561"/>
      <c r="B561"/>
      <c r="C561" s="26"/>
      <c r="D561" s="26"/>
      <c r="E561" s="26"/>
      <c r="F561" s="27"/>
      <c r="G561" s="27"/>
      <c r="I561"/>
      <c r="J561"/>
      <c r="K561" s="39"/>
    </row>
    <row r="562" spans="1:11" s="11" customFormat="1" ht="12.75">
      <c r="A562"/>
      <c r="B562"/>
      <c r="C562" s="26"/>
      <c r="D562" s="26"/>
      <c r="E562" s="26"/>
      <c r="F562" s="27"/>
      <c r="G562" s="27"/>
      <c r="I562"/>
      <c r="J562"/>
      <c r="K562" s="39"/>
    </row>
    <row r="563" spans="1:11" s="11" customFormat="1" ht="12.75">
      <c r="A563"/>
      <c r="B563"/>
      <c r="C563" s="26"/>
      <c r="D563" s="26"/>
      <c r="E563" s="26"/>
      <c r="F563" s="27"/>
      <c r="G563" s="27"/>
      <c r="I563"/>
      <c r="J563"/>
      <c r="K563" s="39"/>
    </row>
    <row r="564" spans="1:11" s="11" customFormat="1" ht="12.75">
      <c r="A564"/>
      <c r="B564"/>
      <c r="C564" s="26"/>
      <c r="D564" s="26"/>
      <c r="E564" s="26"/>
      <c r="F564" s="27"/>
      <c r="G564" s="27"/>
      <c r="I564"/>
      <c r="J564"/>
      <c r="K564" s="39"/>
    </row>
    <row r="565" spans="1:11" s="11" customFormat="1" ht="12.75">
      <c r="A565"/>
      <c r="B565"/>
      <c r="C565" s="26"/>
      <c r="D565" s="26"/>
      <c r="E565" s="26"/>
      <c r="F565" s="27"/>
      <c r="G565" s="27"/>
      <c r="I565"/>
      <c r="J565"/>
      <c r="K565" s="39"/>
    </row>
    <row r="566" spans="1:11" s="11" customFormat="1" ht="12.75">
      <c r="A566"/>
      <c r="B566"/>
      <c r="C566" s="26"/>
      <c r="D566" s="26"/>
      <c r="E566" s="26"/>
      <c r="F566" s="27"/>
      <c r="G566" s="27"/>
      <c r="I566"/>
      <c r="J566"/>
      <c r="K566" s="39"/>
    </row>
    <row r="567" spans="1:11" s="11" customFormat="1" ht="12.75">
      <c r="A567"/>
      <c r="B567"/>
      <c r="C567" s="26"/>
      <c r="D567" s="26"/>
      <c r="E567" s="26"/>
      <c r="F567" s="27"/>
      <c r="G567" s="27"/>
      <c r="I567"/>
      <c r="J567"/>
      <c r="K567" s="39"/>
    </row>
    <row r="568" spans="1:11" s="11" customFormat="1" ht="12.75">
      <c r="A568"/>
      <c r="B568"/>
      <c r="C568" s="26"/>
      <c r="D568" s="26"/>
      <c r="E568" s="26"/>
      <c r="F568" s="27"/>
      <c r="G568" s="27"/>
      <c r="I568"/>
      <c r="J568"/>
      <c r="K568" s="39"/>
    </row>
    <row r="569" spans="1:11" s="11" customFormat="1" ht="12.75">
      <c r="A569"/>
      <c r="B569"/>
      <c r="C569" s="26"/>
      <c r="D569" s="26"/>
      <c r="E569" s="26"/>
      <c r="F569" s="27"/>
      <c r="G569" s="27"/>
      <c r="I569"/>
      <c r="J569"/>
      <c r="K569" s="39"/>
    </row>
    <row r="570" spans="1:11" s="11" customFormat="1" ht="12.75">
      <c r="A570"/>
      <c r="B570"/>
      <c r="C570" s="26"/>
      <c r="D570" s="26"/>
      <c r="E570" s="26"/>
      <c r="F570" s="27"/>
      <c r="G570" s="27"/>
      <c r="I570"/>
      <c r="J570"/>
      <c r="K570" s="39"/>
    </row>
    <row r="571" spans="1:11" s="11" customFormat="1" ht="12.75">
      <c r="A571"/>
      <c r="B571"/>
      <c r="C571" s="26"/>
      <c r="D571" s="26"/>
      <c r="E571" s="26"/>
      <c r="F571" s="27"/>
      <c r="G571" s="27"/>
      <c r="I571"/>
      <c r="J571"/>
      <c r="K571" s="39"/>
    </row>
    <row r="572" spans="1:11" s="11" customFormat="1" ht="12.75">
      <c r="A572"/>
      <c r="B572"/>
      <c r="C572" s="26"/>
      <c r="D572" s="26"/>
      <c r="E572" s="26"/>
      <c r="F572" s="27"/>
      <c r="G572" s="27"/>
      <c r="I572"/>
      <c r="J572"/>
      <c r="K572" s="39"/>
    </row>
    <row r="573" spans="1:11" s="11" customFormat="1" ht="12.75">
      <c r="A573"/>
      <c r="B573"/>
      <c r="C573" s="26"/>
      <c r="D573" s="26"/>
      <c r="E573" s="26"/>
      <c r="F573" s="27"/>
      <c r="G573" s="27"/>
      <c r="I573"/>
      <c r="J573"/>
      <c r="K573" s="39"/>
    </row>
    <row r="574" spans="1:11" s="11" customFormat="1" ht="12.75">
      <c r="A574"/>
      <c r="B574"/>
      <c r="C574" s="26"/>
      <c r="D574" s="26"/>
      <c r="E574" s="26"/>
      <c r="F574" s="27"/>
      <c r="G574" s="27"/>
      <c r="I574"/>
      <c r="J574"/>
      <c r="K574" s="39"/>
    </row>
    <row r="575" spans="1:11" s="11" customFormat="1" ht="12.75">
      <c r="A575"/>
      <c r="B575"/>
      <c r="C575" s="26"/>
      <c r="D575" s="26"/>
      <c r="E575" s="26"/>
      <c r="F575" s="27"/>
      <c r="G575" s="27"/>
      <c r="I575"/>
      <c r="J575"/>
      <c r="K575" s="39"/>
    </row>
    <row r="576" spans="1:11" s="11" customFormat="1" ht="12.75">
      <c r="A576"/>
      <c r="B576"/>
      <c r="C576" s="26"/>
      <c r="D576" s="26"/>
      <c r="E576" s="26"/>
      <c r="F576" s="27"/>
      <c r="G576" s="27"/>
      <c r="I576"/>
      <c r="J576"/>
      <c r="K576" s="39"/>
    </row>
    <row r="577" spans="1:11" s="11" customFormat="1" ht="12.75">
      <c r="A577"/>
      <c r="B577"/>
      <c r="C577" s="26"/>
      <c r="D577" s="26"/>
      <c r="E577" s="26"/>
      <c r="F577" s="27"/>
      <c r="G577" s="27"/>
      <c r="I577"/>
      <c r="J577"/>
      <c r="K577" s="39"/>
    </row>
    <row r="578" spans="1:11" s="11" customFormat="1" ht="12.75">
      <c r="A578"/>
      <c r="B578"/>
      <c r="C578" s="26"/>
      <c r="D578" s="26"/>
      <c r="E578" s="26"/>
      <c r="F578" s="27"/>
      <c r="G578" s="27"/>
      <c r="I578"/>
      <c r="J578"/>
      <c r="K578" s="39"/>
    </row>
    <row r="579" spans="1:11" s="11" customFormat="1" ht="12.75">
      <c r="A579"/>
      <c r="B579"/>
      <c r="C579" s="26"/>
      <c r="D579" s="26"/>
      <c r="E579" s="26"/>
      <c r="F579" s="27"/>
      <c r="G579" s="27"/>
      <c r="I579"/>
      <c r="J579"/>
      <c r="K579" s="39"/>
    </row>
    <row r="580" spans="1:11" s="11" customFormat="1" ht="12.75">
      <c r="A580"/>
      <c r="B580"/>
      <c r="C580" s="26"/>
      <c r="D580" s="26"/>
      <c r="E580" s="26"/>
      <c r="F580" s="27"/>
      <c r="G580" s="27"/>
      <c r="I580"/>
      <c r="J580"/>
      <c r="K580" s="39"/>
    </row>
    <row r="581" spans="1:11" s="11" customFormat="1" ht="12.75">
      <c r="A581"/>
      <c r="B581"/>
      <c r="C581" s="26"/>
      <c r="D581" s="26"/>
      <c r="E581" s="26"/>
      <c r="F581" s="27"/>
      <c r="G581" s="27"/>
      <c r="I581"/>
      <c r="J581"/>
      <c r="K581" s="39"/>
    </row>
    <row r="582" spans="1:11" s="11" customFormat="1" ht="12.75">
      <c r="A582"/>
      <c r="B582"/>
      <c r="C582" s="26"/>
      <c r="D582" s="26"/>
      <c r="E582" s="26"/>
      <c r="F582" s="27"/>
      <c r="G582" s="27"/>
      <c r="I582"/>
      <c r="J582"/>
      <c r="K582" s="39"/>
    </row>
    <row r="583" spans="1:11" s="11" customFormat="1" ht="12.75">
      <c r="A583"/>
      <c r="B583"/>
      <c r="C583" s="26"/>
      <c r="D583" s="26"/>
      <c r="E583" s="26"/>
      <c r="F583" s="27"/>
      <c r="G583" s="27"/>
      <c r="I583"/>
      <c r="J583"/>
      <c r="K583" s="39"/>
    </row>
    <row r="584" spans="1:11" s="11" customFormat="1" ht="12.75">
      <c r="A584"/>
      <c r="B584"/>
      <c r="C584" s="26"/>
      <c r="D584" s="26"/>
      <c r="E584" s="26"/>
      <c r="F584" s="27"/>
      <c r="G584" s="27"/>
      <c r="I584"/>
      <c r="J584"/>
      <c r="K584" s="39"/>
    </row>
    <row r="585" spans="1:11" s="11" customFormat="1" ht="12.75">
      <c r="A585"/>
      <c r="B585"/>
      <c r="C585" s="26"/>
      <c r="D585" s="26"/>
      <c r="E585" s="26"/>
      <c r="F585" s="27"/>
      <c r="G585" s="27"/>
      <c r="I585"/>
      <c r="J585"/>
      <c r="K585" s="39"/>
    </row>
    <row r="586" spans="1:11" s="11" customFormat="1" ht="12.75">
      <c r="A586"/>
      <c r="B586"/>
      <c r="C586" s="26"/>
      <c r="D586" s="26"/>
      <c r="E586" s="26"/>
      <c r="F586" s="27"/>
      <c r="G586" s="27"/>
      <c r="I586"/>
      <c r="J586"/>
      <c r="K586" s="39"/>
    </row>
    <row r="587" spans="1:11" s="11" customFormat="1" ht="12.75">
      <c r="A587"/>
      <c r="B587"/>
      <c r="C587" s="26"/>
      <c r="D587" s="26"/>
      <c r="E587" s="26"/>
      <c r="F587" s="27"/>
      <c r="G587" s="27"/>
      <c r="I587"/>
      <c r="J587"/>
      <c r="K587" s="39"/>
    </row>
    <row r="588" spans="1:11" s="11" customFormat="1" ht="12.75">
      <c r="A588"/>
      <c r="B588"/>
      <c r="C588" s="26"/>
      <c r="D588" s="26"/>
      <c r="E588" s="26"/>
      <c r="F588" s="27"/>
      <c r="G588" s="27"/>
      <c r="I588"/>
      <c r="J588"/>
      <c r="K588" s="39"/>
    </row>
    <row r="589" spans="1:11" s="11" customFormat="1" ht="12.75">
      <c r="A589"/>
      <c r="B589"/>
      <c r="C589" s="26"/>
      <c r="D589" s="26"/>
      <c r="E589" s="26"/>
      <c r="F589" s="27"/>
      <c r="G589" s="27"/>
      <c r="I589"/>
      <c r="J589"/>
      <c r="K589" s="39"/>
    </row>
    <row r="590" spans="1:11" s="11" customFormat="1" ht="12.75">
      <c r="A590"/>
      <c r="B590"/>
      <c r="C590" s="26"/>
      <c r="D590" s="26"/>
      <c r="E590" s="26"/>
      <c r="F590" s="27"/>
      <c r="G590" s="27"/>
      <c r="I590"/>
      <c r="J590"/>
      <c r="K590" s="39"/>
    </row>
    <row r="591" spans="1:11" s="11" customFormat="1" ht="12.75">
      <c r="A591"/>
      <c r="B591"/>
      <c r="C591" s="26"/>
      <c r="D591" s="26"/>
      <c r="E591" s="26"/>
      <c r="F591" s="27"/>
      <c r="G591" s="27"/>
      <c r="I591"/>
      <c r="J591"/>
      <c r="K591" s="39"/>
    </row>
    <row r="592" spans="1:11" s="11" customFormat="1" ht="12.75">
      <c r="A592"/>
      <c r="B592"/>
      <c r="C592" s="26"/>
      <c r="D592" s="26"/>
      <c r="E592" s="26"/>
      <c r="F592" s="27"/>
      <c r="G592" s="27"/>
      <c r="I592"/>
      <c r="J592"/>
      <c r="K592" s="39"/>
    </row>
    <row r="593" spans="1:11" s="11" customFormat="1" ht="12.75">
      <c r="A593"/>
      <c r="B593"/>
      <c r="C593" s="26"/>
      <c r="D593" s="26"/>
      <c r="E593" s="26"/>
      <c r="F593" s="27"/>
      <c r="G593" s="27"/>
      <c r="I593"/>
      <c r="J593"/>
      <c r="K593" s="39"/>
    </row>
    <row r="594" spans="1:11" s="11" customFormat="1" ht="12.75">
      <c r="A594"/>
      <c r="B594"/>
      <c r="C594" s="26"/>
      <c r="D594" s="26"/>
      <c r="E594" s="26"/>
      <c r="F594" s="27"/>
      <c r="G594" s="27"/>
      <c r="I594"/>
      <c r="J594"/>
      <c r="K594" s="39"/>
    </row>
    <row r="595" spans="1:11" s="11" customFormat="1" ht="12.75">
      <c r="A595"/>
      <c r="B595"/>
      <c r="C595" s="26"/>
      <c r="D595" s="26"/>
      <c r="E595" s="26"/>
      <c r="F595" s="27"/>
      <c r="G595" s="27"/>
      <c r="I595"/>
      <c r="J595"/>
      <c r="K595" s="39"/>
    </row>
    <row r="596" spans="1:11" s="11" customFormat="1" ht="12.75">
      <c r="A596"/>
      <c r="B596"/>
      <c r="C596" s="26"/>
      <c r="D596" s="26"/>
      <c r="E596" s="26"/>
      <c r="F596" s="27"/>
      <c r="G596" s="27"/>
      <c r="I596"/>
      <c r="J596"/>
      <c r="K596" s="39"/>
    </row>
    <row r="597" spans="1:11" s="11" customFormat="1" ht="12.75">
      <c r="A597"/>
      <c r="B597"/>
      <c r="C597" s="26"/>
      <c r="D597" s="26"/>
      <c r="E597" s="26"/>
      <c r="F597" s="27"/>
      <c r="G597" s="27"/>
      <c r="I597"/>
      <c r="J597"/>
      <c r="K597" s="39"/>
    </row>
    <row r="598" spans="1:11" s="11" customFormat="1" ht="12.75">
      <c r="A598"/>
      <c r="B598"/>
      <c r="C598" s="26"/>
      <c r="D598" s="26"/>
      <c r="E598" s="26"/>
      <c r="F598" s="27"/>
      <c r="G598" s="27"/>
      <c r="I598"/>
      <c r="J598"/>
      <c r="K598" s="39"/>
    </row>
    <row r="599" spans="1:11" s="11" customFormat="1" ht="12.75">
      <c r="A599"/>
      <c r="B599"/>
      <c r="C599" s="26"/>
      <c r="D599" s="26"/>
      <c r="E599" s="26"/>
      <c r="F599" s="27"/>
      <c r="G599" s="27"/>
      <c r="I599"/>
      <c r="J599"/>
      <c r="K599" s="39"/>
    </row>
    <row r="600" spans="1:11" s="11" customFormat="1" ht="12.75">
      <c r="A600"/>
      <c r="B600"/>
      <c r="C600" s="26"/>
      <c r="D600" s="26"/>
      <c r="E600" s="26"/>
      <c r="F600" s="27"/>
      <c r="G600" s="27"/>
      <c r="I600"/>
      <c r="J600"/>
      <c r="K600" s="39"/>
    </row>
    <row r="601" spans="1:11" s="11" customFormat="1" ht="12.75">
      <c r="A601"/>
      <c r="B601"/>
      <c r="C601" s="26"/>
      <c r="D601" s="26"/>
      <c r="E601" s="26"/>
      <c r="F601" s="27"/>
      <c r="G601" s="27"/>
      <c r="I601"/>
      <c r="J601"/>
      <c r="K601" s="39"/>
    </row>
    <row r="602" spans="1:11" s="11" customFormat="1" ht="12.75">
      <c r="A602"/>
      <c r="B602"/>
      <c r="C602" s="26"/>
      <c r="D602" s="26"/>
      <c r="E602" s="26"/>
      <c r="F602" s="27"/>
      <c r="G602" s="27"/>
      <c r="I602"/>
      <c r="J602"/>
      <c r="K602" s="39"/>
    </row>
    <row r="603" spans="1:11" s="11" customFormat="1" ht="12.75">
      <c r="A603"/>
      <c r="B603"/>
      <c r="C603" s="26"/>
      <c r="D603" s="26"/>
      <c r="E603" s="26"/>
      <c r="F603" s="27"/>
      <c r="G603" s="27"/>
      <c r="I603"/>
      <c r="J603"/>
      <c r="K603" s="39"/>
    </row>
    <row r="604" spans="1:11" s="11" customFormat="1" ht="12.75">
      <c r="A604"/>
      <c r="B604"/>
      <c r="C604" s="26"/>
      <c r="D604" s="26"/>
      <c r="E604" s="26"/>
      <c r="F604" s="27"/>
      <c r="G604" s="27"/>
      <c r="I604"/>
      <c r="J604"/>
      <c r="K604" s="39"/>
    </row>
    <row r="605" spans="1:11" s="11" customFormat="1" ht="12.75">
      <c r="A605"/>
      <c r="B605"/>
      <c r="C605" s="26"/>
      <c r="D605" s="26"/>
      <c r="E605" s="26"/>
      <c r="F605" s="27"/>
      <c r="G605" s="27"/>
      <c r="I605"/>
      <c r="J605"/>
      <c r="K605" s="39"/>
    </row>
    <row r="606" spans="1:11" s="11" customFormat="1" ht="12.75">
      <c r="A606"/>
      <c r="B606"/>
      <c r="C606" s="26"/>
      <c r="D606" s="26"/>
      <c r="E606" s="26"/>
      <c r="F606" s="27"/>
      <c r="G606" s="27"/>
      <c r="I606"/>
      <c r="J606"/>
      <c r="K606" s="39"/>
    </row>
    <row r="607" spans="1:11" s="11" customFormat="1" ht="12.75">
      <c r="A607"/>
      <c r="B607"/>
      <c r="C607" s="26"/>
      <c r="D607" s="26"/>
      <c r="E607" s="26"/>
      <c r="F607" s="27"/>
      <c r="G607" s="27"/>
      <c r="I607"/>
      <c r="J607"/>
      <c r="K607" s="39"/>
    </row>
    <row r="608" spans="1:11" s="11" customFormat="1" ht="12.75">
      <c r="A608"/>
      <c r="B608"/>
      <c r="C608" s="26"/>
      <c r="D608" s="26"/>
      <c r="E608" s="26"/>
      <c r="F608" s="27"/>
      <c r="G608" s="27"/>
      <c r="I608"/>
      <c r="J608"/>
      <c r="K608" s="39"/>
    </row>
    <row r="609" spans="1:11" s="11" customFormat="1" ht="12.75">
      <c r="A609"/>
      <c r="B609"/>
      <c r="C609" s="26"/>
      <c r="D609" s="26"/>
      <c r="E609" s="26"/>
      <c r="F609" s="27"/>
      <c r="G609" s="27"/>
      <c r="I609"/>
      <c r="J609"/>
      <c r="K609" s="39"/>
    </row>
    <row r="610" spans="1:11" s="11" customFormat="1" ht="12.75">
      <c r="A610"/>
      <c r="B610"/>
      <c r="C610" s="26"/>
      <c r="D610" s="26"/>
      <c r="E610" s="26"/>
      <c r="F610" s="27"/>
      <c r="G610" s="27"/>
      <c r="I610"/>
      <c r="J610"/>
      <c r="K610" s="39"/>
    </row>
    <row r="611" spans="1:11" s="11" customFormat="1" ht="12.75">
      <c r="A611"/>
      <c r="B611"/>
      <c r="C611" s="26"/>
      <c r="D611" s="26"/>
      <c r="E611" s="26"/>
      <c r="F611" s="27"/>
      <c r="G611" s="27"/>
      <c r="I611"/>
      <c r="J611"/>
      <c r="K611" s="39"/>
    </row>
    <row r="612" spans="1:11" s="11" customFormat="1" ht="12.75">
      <c r="A612"/>
      <c r="B612"/>
      <c r="C612" s="26"/>
      <c r="D612" s="26"/>
      <c r="E612" s="26"/>
      <c r="F612" s="27"/>
      <c r="G612" s="27"/>
      <c r="I612"/>
      <c r="J612"/>
      <c r="K612" s="39"/>
    </row>
    <row r="613" spans="1:11" s="11" customFormat="1" ht="12.75">
      <c r="A613"/>
      <c r="B613"/>
      <c r="C613" s="26"/>
      <c r="D613" s="26"/>
      <c r="E613" s="26"/>
      <c r="F613" s="27"/>
      <c r="G613" s="27"/>
      <c r="I613"/>
      <c r="J613"/>
      <c r="K613" s="39"/>
    </row>
    <row r="614" spans="1:11" s="11" customFormat="1" ht="12.75">
      <c r="A614"/>
      <c r="B614"/>
      <c r="C614" s="26"/>
      <c r="D614" s="26"/>
      <c r="E614" s="26"/>
      <c r="F614" s="27"/>
      <c r="G614" s="27"/>
      <c r="I614"/>
      <c r="J614"/>
      <c r="K614" s="39"/>
    </row>
    <row r="615" spans="1:11" s="11" customFormat="1" ht="12.75">
      <c r="A615"/>
      <c r="B615"/>
      <c r="C615" s="26"/>
      <c r="D615" s="26"/>
      <c r="E615" s="26"/>
      <c r="F615" s="27"/>
      <c r="G615" s="27"/>
      <c r="I615"/>
      <c r="J615"/>
      <c r="K615" s="39"/>
    </row>
    <row r="616" spans="1:11" s="11" customFormat="1" ht="12.75">
      <c r="A616"/>
      <c r="B616"/>
      <c r="C616" s="26"/>
      <c r="D616" s="26"/>
      <c r="E616" s="26"/>
      <c r="F616" s="27"/>
      <c r="G616" s="27"/>
      <c r="I616"/>
      <c r="J616"/>
      <c r="K616" s="39"/>
    </row>
    <row r="617" spans="1:11" s="11" customFormat="1" ht="12.75">
      <c r="A617"/>
      <c r="B617"/>
      <c r="C617" s="26"/>
      <c r="D617" s="26"/>
      <c r="E617" s="26"/>
      <c r="F617" s="27"/>
      <c r="G617" s="27"/>
      <c r="I617"/>
      <c r="J617"/>
      <c r="K617" s="39"/>
    </row>
    <row r="618" spans="1:11" s="11" customFormat="1" ht="12.75">
      <c r="A618"/>
      <c r="B618"/>
      <c r="C618" s="26"/>
      <c r="D618" s="26"/>
      <c r="E618" s="26"/>
      <c r="F618" s="27"/>
      <c r="G618" s="27"/>
      <c r="I618"/>
      <c r="J618"/>
      <c r="K618" s="39"/>
    </row>
    <row r="619" spans="1:11" s="11" customFormat="1" ht="12.75">
      <c r="A619"/>
      <c r="B619"/>
      <c r="C619" s="26"/>
      <c r="D619" s="26"/>
      <c r="E619" s="26"/>
      <c r="F619" s="27"/>
      <c r="G619" s="27"/>
      <c r="I619"/>
      <c r="J619"/>
      <c r="K619" s="39"/>
    </row>
    <row r="620" spans="1:11" s="11" customFormat="1" ht="12.75">
      <c r="A620"/>
      <c r="B620"/>
      <c r="C620" s="26"/>
      <c r="D620" s="26"/>
      <c r="E620" s="26"/>
      <c r="F620" s="27"/>
      <c r="G620" s="27"/>
      <c r="I620"/>
      <c r="J620"/>
      <c r="K620" s="39"/>
    </row>
    <row r="621" spans="1:11" s="11" customFormat="1" ht="12.75">
      <c r="A621"/>
      <c r="B621"/>
      <c r="C621" s="26"/>
      <c r="D621" s="26"/>
      <c r="E621" s="26"/>
      <c r="F621" s="27"/>
      <c r="G621" s="27"/>
      <c r="I621"/>
      <c r="J621"/>
      <c r="K621" s="39"/>
    </row>
    <row r="622" spans="1:11" s="11" customFormat="1" ht="12.75">
      <c r="A622"/>
      <c r="B622"/>
      <c r="C622" s="26"/>
      <c r="D622" s="26"/>
      <c r="E622" s="26"/>
      <c r="F622" s="27"/>
      <c r="G622" s="27"/>
      <c r="I622"/>
      <c r="J622"/>
      <c r="K622" s="39"/>
    </row>
    <row r="623" spans="1:11" s="11" customFormat="1" ht="12.75">
      <c r="A623"/>
      <c r="B623"/>
      <c r="C623" s="26"/>
      <c r="D623" s="26"/>
      <c r="E623" s="26"/>
      <c r="F623" s="27"/>
      <c r="G623" s="27"/>
      <c r="I623"/>
      <c r="J623"/>
      <c r="K623" s="39"/>
    </row>
    <row r="624" spans="1:11" s="11" customFormat="1" ht="12.75">
      <c r="A624"/>
      <c r="B624"/>
      <c r="C624" s="26"/>
      <c r="D624" s="26"/>
      <c r="E624" s="26"/>
      <c r="F624" s="27"/>
      <c r="G624" s="27"/>
      <c r="I624"/>
      <c r="J624"/>
      <c r="K624" s="39"/>
    </row>
    <row r="625" spans="1:11" s="11" customFormat="1" ht="12.75">
      <c r="A625"/>
      <c r="B625"/>
      <c r="C625" s="26"/>
      <c r="D625" s="26"/>
      <c r="E625" s="26"/>
      <c r="F625" s="27"/>
      <c r="G625" s="27"/>
      <c r="I625"/>
      <c r="J625"/>
      <c r="K625" s="39"/>
    </row>
    <row r="626" spans="1:11" s="11" customFormat="1" ht="12.75">
      <c r="A626"/>
      <c r="B626"/>
      <c r="C626" s="26"/>
      <c r="D626" s="26"/>
      <c r="E626" s="26"/>
      <c r="F626" s="27"/>
      <c r="G626" s="27"/>
      <c r="I626"/>
      <c r="J626"/>
      <c r="K626" s="39"/>
    </row>
    <row r="627" spans="1:11" s="11" customFormat="1" ht="12.75">
      <c r="A627"/>
      <c r="B627"/>
      <c r="C627" s="26"/>
      <c r="D627" s="26"/>
      <c r="E627" s="26"/>
      <c r="F627" s="27"/>
      <c r="G627" s="27"/>
      <c r="I627"/>
      <c r="J627"/>
      <c r="K627" s="39"/>
    </row>
    <row r="628" spans="1:11" s="11" customFormat="1" ht="12.75">
      <c r="A628"/>
      <c r="B628"/>
      <c r="C628" s="26"/>
      <c r="D628" s="26"/>
      <c r="E628" s="26"/>
      <c r="F628" s="27"/>
      <c r="G628" s="27"/>
      <c r="I628"/>
      <c r="J628"/>
      <c r="K628" s="39"/>
    </row>
    <row r="629" spans="1:11" s="11" customFormat="1" ht="12.75">
      <c r="A629"/>
      <c r="B629"/>
      <c r="C629" s="26"/>
      <c r="D629" s="26"/>
      <c r="E629" s="26"/>
      <c r="F629" s="27"/>
      <c r="G629" s="27"/>
      <c r="I629"/>
      <c r="J629"/>
      <c r="K629" s="39"/>
    </row>
    <row r="630" spans="1:11" s="11" customFormat="1" ht="12.75">
      <c r="A630"/>
      <c r="B630"/>
      <c r="C630" s="26"/>
      <c r="D630" s="26"/>
      <c r="E630" s="26"/>
      <c r="F630" s="27"/>
      <c r="G630" s="27"/>
      <c r="I630"/>
      <c r="J630"/>
      <c r="K630" s="39"/>
    </row>
    <row r="631" spans="1:11" s="11" customFormat="1" ht="12.75">
      <c r="A631"/>
      <c r="B631"/>
      <c r="C631" s="26"/>
      <c r="D631" s="26"/>
      <c r="E631" s="26"/>
      <c r="F631" s="27"/>
      <c r="G631" s="27"/>
      <c r="I631"/>
      <c r="J631"/>
      <c r="K631" s="39"/>
    </row>
    <row r="632" spans="1:11" s="11" customFormat="1" ht="12.75">
      <c r="A632"/>
      <c r="B632"/>
      <c r="C632" s="26"/>
      <c r="D632" s="26"/>
      <c r="E632" s="26"/>
      <c r="F632" s="27"/>
      <c r="G632" s="27"/>
      <c r="I632"/>
      <c r="J632"/>
      <c r="K632" s="39"/>
    </row>
    <row r="633" spans="1:11" s="11" customFormat="1" ht="12.75">
      <c r="A633"/>
      <c r="B633"/>
      <c r="C633" s="26"/>
      <c r="D633" s="26"/>
      <c r="E633" s="26"/>
      <c r="F633" s="27"/>
      <c r="G633" s="27"/>
      <c r="I633"/>
      <c r="J633"/>
      <c r="K633" s="39"/>
    </row>
    <row r="634" spans="1:11" s="11" customFormat="1" ht="12.75">
      <c r="A634"/>
      <c r="B634"/>
      <c r="C634" s="26"/>
      <c r="D634" s="26"/>
      <c r="E634" s="26"/>
      <c r="F634" s="27"/>
      <c r="G634" s="27"/>
      <c r="I634"/>
      <c r="J634"/>
      <c r="K634" s="39"/>
    </row>
    <row r="635" spans="1:11" s="11" customFormat="1" ht="12.75">
      <c r="A635"/>
      <c r="B635"/>
      <c r="C635" s="26"/>
      <c r="D635" s="26"/>
      <c r="E635" s="26"/>
      <c r="F635" s="27"/>
      <c r="G635" s="27"/>
      <c r="I635"/>
      <c r="J635"/>
      <c r="K635" s="39"/>
    </row>
    <row r="636" spans="1:11" s="11" customFormat="1" ht="12.75">
      <c r="A636"/>
      <c r="B636"/>
      <c r="C636" s="26"/>
      <c r="D636" s="26"/>
      <c r="E636" s="26"/>
      <c r="F636" s="27"/>
      <c r="G636" s="27"/>
      <c r="I636"/>
      <c r="J636"/>
      <c r="K636" s="39"/>
    </row>
    <row r="637" spans="1:11" s="11" customFormat="1" ht="12.75">
      <c r="A637"/>
      <c r="B637"/>
      <c r="C637" s="26"/>
      <c r="D637" s="26"/>
      <c r="E637" s="26"/>
      <c r="F637" s="27"/>
      <c r="G637" s="27"/>
      <c r="I637"/>
      <c r="J637"/>
      <c r="K637" s="39"/>
    </row>
    <row r="638" spans="1:11" s="11" customFormat="1" ht="12.75">
      <c r="A638"/>
      <c r="B638"/>
      <c r="C638" s="26"/>
      <c r="D638" s="26"/>
      <c r="E638" s="26"/>
      <c r="F638" s="27"/>
      <c r="G638" s="27"/>
      <c r="I638"/>
      <c r="J638"/>
      <c r="K638" s="39"/>
    </row>
    <row r="639" spans="1:11" s="11" customFormat="1" ht="12.75">
      <c r="A639"/>
      <c r="B639"/>
      <c r="C639" s="26"/>
      <c r="D639" s="26"/>
      <c r="E639" s="26"/>
      <c r="F639" s="27"/>
      <c r="G639" s="27"/>
      <c r="I639"/>
      <c r="J639"/>
      <c r="K639" s="39"/>
    </row>
    <row r="640" spans="1:11" s="11" customFormat="1" ht="12.75">
      <c r="A640"/>
      <c r="B640"/>
      <c r="C640" s="26"/>
      <c r="D640" s="26"/>
      <c r="E640" s="26"/>
      <c r="F640" s="27"/>
      <c r="G640" s="27"/>
      <c r="I640"/>
      <c r="J640"/>
      <c r="K640" s="39"/>
    </row>
    <row r="641" spans="1:11" s="11" customFormat="1" ht="12.75">
      <c r="A641"/>
      <c r="B641"/>
      <c r="C641" s="26"/>
      <c r="D641" s="26"/>
      <c r="E641" s="26"/>
      <c r="F641" s="27"/>
      <c r="G641" s="27"/>
      <c r="I641"/>
      <c r="J641"/>
      <c r="K641" s="39"/>
    </row>
    <row r="642" spans="1:11" s="11" customFormat="1" ht="12.75">
      <c r="A642"/>
      <c r="B642"/>
      <c r="C642" s="26"/>
      <c r="D642" s="26"/>
      <c r="E642" s="26"/>
      <c r="F642" s="27"/>
      <c r="G642" s="27"/>
      <c r="I642"/>
      <c r="J642"/>
      <c r="K642" s="39"/>
    </row>
    <row r="643" spans="1:11" s="11" customFormat="1" ht="12.75">
      <c r="A643"/>
      <c r="B643"/>
      <c r="C643" s="26"/>
      <c r="D643" s="26"/>
      <c r="E643" s="26"/>
      <c r="F643" s="27"/>
      <c r="G643" s="27"/>
      <c r="I643"/>
      <c r="J643"/>
      <c r="K643" s="39"/>
    </row>
    <row r="644" spans="1:11" s="11" customFormat="1" ht="12.75">
      <c r="A644"/>
      <c r="B644"/>
      <c r="C644" s="26"/>
      <c r="D644" s="26"/>
      <c r="E644" s="26"/>
      <c r="F644" s="27"/>
      <c r="G644" s="27"/>
      <c r="I644"/>
      <c r="J644"/>
      <c r="K644" s="39"/>
    </row>
    <row r="645" spans="1:11" s="11" customFormat="1" ht="12.75">
      <c r="A645"/>
      <c r="B645"/>
      <c r="C645" s="26"/>
      <c r="D645" s="26"/>
      <c r="E645" s="26"/>
      <c r="F645" s="27"/>
      <c r="G645" s="27"/>
      <c r="I645"/>
      <c r="J645"/>
      <c r="K645" s="39"/>
    </row>
    <row r="646" spans="1:11" s="11" customFormat="1" ht="12.75">
      <c r="A646"/>
      <c r="B646"/>
      <c r="C646" s="26"/>
      <c r="D646" s="26"/>
      <c r="E646" s="26"/>
      <c r="F646" s="27"/>
      <c r="G646" s="27"/>
      <c r="I646"/>
      <c r="J646"/>
      <c r="K646" s="39"/>
    </row>
    <row r="647" spans="1:11" s="11" customFormat="1" ht="12.75">
      <c r="A647"/>
      <c r="B647"/>
      <c r="C647" s="26"/>
      <c r="D647" s="26"/>
      <c r="E647" s="26"/>
      <c r="F647" s="27"/>
      <c r="G647" s="27"/>
      <c r="I647"/>
      <c r="J647"/>
      <c r="K647" s="39"/>
    </row>
    <row r="648" spans="1:11" s="11" customFormat="1" ht="12.75">
      <c r="A648"/>
      <c r="B648"/>
      <c r="C648" s="26"/>
      <c r="D648" s="26"/>
      <c r="E648" s="26"/>
      <c r="F648" s="27"/>
      <c r="G648" s="27"/>
      <c r="I648"/>
      <c r="J648"/>
      <c r="K648" s="39"/>
    </row>
    <row r="649" spans="1:11" s="11" customFormat="1" ht="12.75">
      <c r="A649"/>
      <c r="B649"/>
      <c r="C649" s="26"/>
      <c r="D649" s="26"/>
      <c r="E649" s="26"/>
      <c r="F649" s="27"/>
      <c r="G649" s="27"/>
      <c r="I649"/>
      <c r="J649"/>
      <c r="K649" s="39"/>
    </row>
    <row r="650" spans="1:11" s="11" customFormat="1" ht="12.75">
      <c r="A650"/>
      <c r="B650"/>
      <c r="C650" s="26"/>
      <c r="D650" s="26"/>
      <c r="E650" s="26"/>
      <c r="F650" s="27"/>
      <c r="G650" s="27"/>
      <c r="I650"/>
      <c r="J650"/>
      <c r="K650" s="39"/>
    </row>
    <row r="651" spans="1:11" s="11" customFormat="1" ht="12.75">
      <c r="A651"/>
      <c r="B651"/>
      <c r="C651" s="26"/>
      <c r="D651" s="26"/>
      <c r="E651" s="26"/>
      <c r="F651" s="27"/>
      <c r="G651" s="27"/>
      <c r="I651"/>
      <c r="J651"/>
      <c r="K651" s="39"/>
    </row>
    <row r="652" spans="1:11" s="11" customFormat="1" ht="12.75">
      <c r="A652"/>
      <c r="B652"/>
      <c r="C652" s="26"/>
      <c r="D652" s="26"/>
      <c r="E652" s="26"/>
      <c r="F652" s="27"/>
      <c r="G652" s="27"/>
      <c r="I652"/>
      <c r="J652"/>
      <c r="K652" s="39"/>
    </row>
    <row r="653" spans="1:11" s="11" customFormat="1" ht="12.75">
      <c r="A653"/>
      <c r="B653"/>
      <c r="C653" s="26"/>
      <c r="D653" s="26"/>
      <c r="E653" s="26"/>
      <c r="F653" s="27"/>
      <c r="G653" s="27"/>
      <c r="I653"/>
      <c r="J653"/>
      <c r="K653" s="39"/>
    </row>
    <row r="654" spans="1:11" s="11" customFormat="1" ht="12.75">
      <c r="A654"/>
      <c r="B654"/>
      <c r="C654" s="26"/>
      <c r="D654" s="26"/>
      <c r="E654" s="26"/>
      <c r="F654" s="27"/>
      <c r="G654" s="27"/>
      <c r="I654"/>
      <c r="J654"/>
      <c r="K654" s="39"/>
    </row>
    <row r="655" spans="1:11" s="11" customFormat="1" ht="12.75">
      <c r="A655"/>
      <c r="B655"/>
      <c r="C655" s="26"/>
      <c r="D655" s="26"/>
      <c r="E655" s="26"/>
      <c r="F655" s="27"/>
      <c r="G655" s="27"/>
      <c r="I655"/>
      <c r="J655"/>
      <c r="K655" s="39"/>
    </row>
    <row r="656" spans="1:11" s="11" customFormat="1" ht="12.75">
      <c r="A656"/>
      <c r="B656"/>
      <c r="C656" s="26"/>
      <c r="D656" s="26"/>
      <c r="E656" s="26"/>
      <c r="F656" s="27"/>
      <c r="G656" s="27"/>
      <c r="I656"/>
      <c r="J656"/>
      <c r="K656" s="39"/>
    </row>
    <row r="657" spans="1:11" s="11" customFormat="1" ht="12.75">
      <c r="A657"/>
      <c r="B657"/>
      <c r="C657" s="26"/>
      <c r="D657" s="26"/>
      <c r="E657" s="26"/>
      <c r="F657" s="27"/>
      <c r="G657" s="27"/>
      <c r="I657"/>
      <c r="J657"/>
      <c r="K657" s="39"/>
    </row>
    <row r="658" spans="1:11" s="11" customFormat="1" ht="12.75">
      <c r="A658"/>
      <c r="B658"/>
      <c r="C658" s="26"/>
      <c r="D658" s="26"/>
      <c r="E658" s="26"/>
      <c r="F658" s="27"/>
      <c r="G658" s="27"/>
      <c r="I658"/>
      <c r="J658"/>
      <c r="K658" s="39"/>
    </row>
    <row r="659" spans="1:11" s="11" customFormat="1" ht="12.75">
      <c r="A659"/>
      <c r="B659"/>
      <c r="C659" s="26"/>
      <c r="D659" s="26"/>
      <c r="E659" s="26"/>
      <c r="F659" s="27"/>
      <c r="G659" s="27"/>
      <c r="I659"/>
      <c r="J659"/>
      <c r="K659" s="39"/>
    </row>
    <row r="660" spans="1:11" s="11" customFormat="1" ht="12.75">
      <c r="A660"/>
      <c r="B660"/>
      <c r="C660" s="26"/>
      <c r="D660" s="26"/>
      <c r="E660" s="26"/>
      <c r="F660" s="27"/>
      <c r="G660" s="27"/>
      <c r="I660"/>
      <c r="J660"/>
      <c r="K660" s="39"/>
    </row>
    <row r="661" spans="1:11" s="11" customFormat="1" ht="12.75">
      <c r="A661"/>
      <c r="B661"/>
      <c r="C661" s="26"/>
      <c r="D661" s="26"/>
      <c r="E661" s="26"/>
      <c r="F661" s="27"/>
      <c r="G661" s="27"/>
      <c r="I661"/>
      <c r="J661"/>
      <c r="K661" s="39"/>
    </row>
    <row r="662" spans="1:11" s="11" customFormat="1" ht="12.75">
      <c r="A662"/>
      <c r="B662"/>
      <c r="C662" s="26"/>
      <c r="D662" s="26"/>
      <c r="E662" s="26"/>
      <c r="F662" s="27"/>
      <c r="G662" s="27"/>
      <c r="I662"/>
      <c r="J662"/>
      <c r="K662" s="39"/>
    </row>
    <row r="663" spans="1:11" s="11" customFormat="1" ht="12.75">
      <c r="A663"/>
      <c r="B663"/>
      <c r="C663" s="26"/>
      <c r="D663" s="26"/>
      <c r="E663" s="26"/>
      <c r="F663" s="27"/>
      <c r="G663" s="27"/>
      <c r="I663"/>
      <c r="J663"/>
      <c r="K663" s="39"/>
    </row>
    <row r="664" spans="1:11" s="11" customFormat="1" ht="12.75">
      <c r="A664"/>
      <c r="B664"/>
      <c r="C664" s="26"/>
      <c r="D664" s="26"/>
      <c r="E664" s="26"/>
      <c r="F664" s="27"/>
      <c r="G664" s="27"/>
      <c r="I664"/>
      <c r="J664"/>
      <c r="K664" s="39"/>
    </row>
    <row r="665" spans="1:11" s="11" customFormat="1" ht="12.75">
      <c r="A665"/>
      <c r="B665"/>
      <c r="C665" s="26"/>
      <c r="D665" s="26"/>
      <c r="E665" s="26"/>
      <c r="F665" s="27"/>
      <c r="G665" s="27"/>
      <c r="I665"/>
      <c r="J665"/>
      <c r="K665" s="39"/>
    </row>
    <row r="666" spans="1:11" s="11" customFormat="1" ht="12.75">
      <c r="A666"/>
      <c r="B666"/>
      <c r="C666" s="26"/>
      <c r="D666" s="26"/>
      <c r="E666" s="26"/>
      <c r="F666" s="27"/>
      <c r="G666" s="27"/>
      <c r="I666"/>
      <c r="J666"/>
      <c r="K666" s="39"/>
    </row>
    <row r="667" spans="1:11" s="11" customFormat="1" ht="12.75">
      <c r="A667"/>
      <c r="B667"/>
      <c r="C667" s="26"/>
      <c r="D667" s="26"/>
      <c r="E667" s="26"/>
      <c r="F667" s="27"/>
      <c r="G667" s="27"/>
      <c r="I667"/>
      <c r="J667"/>
      <c r="K667" s="39"/>
    </row>
    <row r="668" spans="1:11" s="11" customFormat="1" ht="12.75">
      <c r="A668"/>
      <c r="B668"/>
      <c r="C668" s="26"/>
      <c r="D668" s="26"/>
      <c r="E668" s="26"/>
      <c r="F668" s="27"/>
      <c r="G668" s="27"/>
      <c r="I668"/>
      <c r="J668"/>
      <c r="K668" s="39"/>
    </row>
    <row r="669" spans="1:11" s="11" customFormat="1" ht="12.75">
      <c r="A669"/>
      <c r="B669"/>
      <c r="C669" s="26"/>
      <c r="D669" s="26"/>
      <c r="E669" s="26"/>
      <c r="F669" s="27"/>
      <c r="G669" s="27"/>
      <c r="I669"/>
      <c r="J669"/>
      <c r="K669" s="39"/>
    </row>
    <row r="670" spans="1:11" s="11" customFormat="1" ht="12.75">
      <c r="A670"/>
      <c r="B670"/>
      <c r="C670" s="26"/>
      <c r="D670" s="26"/>
      <c r="E670" s="26"/>
      <c r="F670" s="27"/>
      <c r="G670" s="27"/>
      <c r="I670"/>
      <c r="J670"/>
      <c r="K670" s="39"/>
    </row>
    <row r="671" spans="1:11" s="11" customFormat="1" ht="12.75">
      <c r="A671"/>
      <c r="B671"/>
      <c r="C671" s="26"/>
      <c r="D671" s="26"/>
      <c r="E671" s="26"/>
      <c r="F671" s="27"/>
      <c r="G671" s="27"/>
      <c r="I671"/>
      <c r="J671"/>
      <c r="K671" s="39"/>
    </row>
    <row r="672" spans="1:11" s="11" customFormat="1" ht="12.75">
      <c r="A672"/>
      <c r="B672"/>
      <c r="C672" s="26"/>
      <c r="D672" s="26"/>
      <c r="E672" s="26"/>
      <c r="F672" s="27"/>
      <c r="G672" s="27"/>
      <c r="I672"/>
      <c r="J672"/>
      <c r="K672" s="39"/>
    </row>
    <row r="673" spans="1:11" s="11" customFormat="1" ht="12.75">
      <c r="A673"/>
      <c r="B673"/>
      <c r="C673" s="26"/>
      <c r="D673" s="26"/>
      <c r="E673" s="26"/>
      <c r="F673" s="27"/>
      <c r="G673" s="27"/>
      <c r="I673"/>
      <c r="J673"/>
      <c r="K673" s="39"/>
    </row>
    <row r="674" spans="1:11" s="11" customFormat="1" ht="12.75">
      <c r="A674"/>
      <c r="B674"/>
      <c r="C674" s="26"/>
      <c r="D674" s="26"/>
      <c r="E674" s="26"/>
      <c r="F674" s="27"/>
      <c r="G674" s="27"/>
      <c r="I674"/>
      <c r="J674"/>
      <c r="K674" s="39"/>
    </row>
    <row r="675" spans="1:11" s="11" customFormat="1" ht="12.75">
      <c r="A675"/>
      <c r="B675"/>
      <c r="C675" s="26"/>
      <c r="D675" s="26"/>
      <c r="E675" s="26"/>
      <c r="F675" s="27"/>
      <c r="G675" s="27"/>
      <c r="I675"/>
      <c r="J675"/>
      <c r="K675" s="39"/>
    </row>
    <row r="676" spans="1:11" s="11" customFormat="1" ht="12.75">
      <c r="A676"/>
      <c r="B676"/>
      <c r="C676" s="26"/>
      <c r="D676" s="26"/>
      <c r="E676" s="26"/>
      <c r="F676" s="27"/>
      <c r="G676" s="27"/>
      <c r="I676"/>
      <c r="J676"/>
      <c r="K676" s="39"/>
    </row>
    <row r="677" spans="1:11" s="11" customFormat="1" ht="12.75">
      <c r="A677"/>
      <c r="B677"/>
      <c r="C677" s="26"/>
      <c r="D677" s="26"/>
      <c r="E677" s="26"/>
      <c r="F677" s="27"/>
      <c r="G677" s="27"/>
      <c r="I677"/>
      <c r="J677"/>
      <c r="K677" s="39"/>
    </row>
    <row r="678" spans="1:11" s="11" customFormat="1" ht="12.75">
      <c r="A678"/>
      <c r="B678"/>
      <c r="C678" s="26"/>
      <c r="D678" s="26"/>
      <c r="E678" s="26"/>
      <c r="F678" s="27"/>
      <c r="G678" s="27"/>
      <c r="I678"/>
      <c r="J678"/>
      <c r="K678" s="39"/>
    </row>
    <row r="679" spans="1:11" s="11" customFormat="1" ht="12.75">
      <c r="A679"/>
      <c r="B679"/>
      <c r="C679" s="26"/>
      <c r="D679" s="26"/>
      <c r="E679" s="26"/>
      <c r="F679" s="27"/>
      <c r="G679" s="27"/>
      <c r="I679"/>
      <c r="J679"/>
      <c r="K679" s="39"/>
    </row>
    <row r="680" spans="1:11" s="11" customFormat="1" ht="12.75">
      <c r="A680"/>
      <c r="B680"/>
      <c r="C680" s="26"/>
      <c r="D680" s="26"/>
      <c r="E680" s="26"/>
      <c r="F680" s="27"/>
      <c r="G680" s="27"/>
      <c r="I680"/>
      <c r="J680"/>
      <c r="K680" s="39"/>
    </row>
    <row r="681" spans="1:11" s="11" customFormat="1" ht="12.75">
      <c r="A681"/>
      <c r="B681"/>
      <c r="C681" s="26"/>
      <c r="D681" s="26"/>
      <c r="E681" s="26"/>
      <c r="F681" s="27"/>
      <c r="G681" s="27"/>
      <c r="I681"/>
      <c r="J681"/>
      <c r="K681" s="39"/>
    </row>
    <row r="682" spans="1:11" s="11" customFormat="1" ht="12.75">
      <c r="A682"/>
      <c r="B682"/>
      <c r="C682" s="26"/>
      <c r="D682" s="26"/>
      <c r="E682" s="26"/>
      <c r="F682" s="27"/>
      <c r="G682" s="27"/>
      <c r="I682"/>
      <c r="J682"/>
      <c r="K682" s="39"/>
    </row>
    <row r="683" spans="1:11" s="11" customFormat="1" ht="12.75">
      <c r="A683"/>
      <c r="B683"/>
      <c r="C683" s="26"/>
      <c r="D683" s="26"/>
      <c r="E683" s="26"/>
      <c r="F683" s="27"/>
      <c r="G683" s="27"/>
      <c r="I683"/>
      <c r="J683"/>
      <c r="K683" s="39"/>
    </row>
    <row r="684" spans="1:11" s="11" customFormat="1" ht="12.75">
      <c r="A684"/>
      <c r="B684"/>
      <c r="C684" s="26"/>
      <c r="D684" s="26"/>
      <c r="E684" s="26"/>
      <c r="F684" s="27"/>
      <c r="G684" s="27"/>
      <c r="I684"/>
      <c r="J684"/>
      <c r="K684" s="39"/>
    </row>
    <row r="685" spans="1:11" s="11" customFormat="1" ht="12.75">
      <c r="A685"/>
      <c r="B685"/>
      <c r="C685" s="26"/>
      <c r="D685" s="26"/>
      <c r="E685" s="26"/>
      <c r="F685" s="27"/>
      <c r="G685" s="27"/>
      <c r="I685"/>
      <c r="J685"/>
      <c r="K685" s="39"/>
    </row>
    <row r="686" spans="1:11" s="11" customFormat="1" ht="12.75">
      <c r="A686"/>
      <c r="B686"/>
      <c r="C686" s="26"/>
      <c r="D686" s="26"/>
      <c r="E686" s="26"/>
      <c r="F686" s="27"/>
      <c r="G686" s="27"/>
      <c r="I686"/>
      <c r="J686"/>
      <c r="K686" s="39"/>
    </row>
    <row r="687" spans="1:11" s="11" customFormat="1" ht="12.75">
      <c r="A687"/>
      <c r="B687"/>
      <c r="C687" s="26"/>
      <c r="D687" s="26"/>
      <c r="E687" s="26"/>
      <c r="F687" s="27"/>
      <c r="G687" s="27"/>
      <c r="I687"/>
      <c r="J687"/>
      <c r="K687" s="39"/>
    </row>
    <row r="688" spans="1:11" s="11" customFormat="1" ht="12.75">
      <c r="A688"/>
      <c r="B688"/>
      <c r="C688" s="26"/>
      <c r="D688" s="26"/>
      <c r="E688" s="26"/>
      <c r="F688" s="27"/>
      <c r="G688" s="27"/>
      <c r="I688"/>
      <c r="J688"/>
      <c r="K688" s="39"/>
    </row>
    <row r="689" spans="1:11" s="11" customFormat="1" ht="12.75">
      <c r="A689"/>
      <c r="B689"/>
      <c r="C689" s="26"/>
      <c r="D689" s="26"/>
      <c r="E689" s="26"/>
      <c r="F689" s="27"/>
      <c r="G689" s="27"/>
      <c r="I689"/>
      <c r="J689"/>
      <c r="K689" s="39"/>
    </row>
    <row r="690" spans="1:11" s="11" customFormat="1" ht="12.75">
      <c r="A690"/>
      <c r="B690"/>
      <c r="C690" s="26"/>
      <c r="D690" s="26"/>
      <c r="E690" s="26"/>
      <c r="F690" s="27"/>
      <c r="G690" s="27"/>
      <c r="I690"/>
      <c r="J690"/>
      <c r="K690" s="39"/>
    </row>
    <row r="691" spans="1:11" s="11" customFormat="1" ht="12.75">
      <c r="A691"/>
      <c r="B691"/>
      <c r="C691" s="26"/>
      <c r="D691" s="26"/>
      <c r="E691" s="26"/>
      <c r="F691" s="27"/>
      <c r="G691" s="27"/>
      <c r="I691"/>
      <c r="J691"/>
      <c r="K691" s="39"/>
    </row>
    <row r="692" spans="1:11" s="11" customFormat="1" ht="12.75">
      <c r="A692"/>
      <c r="B692"/>
      <c r="C692" s="26"/>
      <c r="D692" s="26"/>
      <c r="E692" s="26"/>
      <c r="F692" s="27"/>
      <c r="G692" s="27"/>
      <c r="I692"/>
      <c r="J692"/>
      <c r="K692" s="39"/>
    </row>
    <row r="693" spans="1:11" s="11" customFormat="1" ht="12.75">
      <c r="A693"/>
      <c r="B693"/>
      <c r="C693" s="26"/>
      <c r="D693" s="26"/>
      <c r="E693" s="26"/>
      <c r="F693" s="27"/>
      <c r="G693" s="27"/>
      <c r="I693"/>
      <c r="J693"/>
      <c r="K693" s="39"/>
    </row>
    <row r="694" spans="1:11" s="11" customFormat="1" ht="12.75">
      <c r="A694"/>
      <c r="B694"/>
      <c r="C694" s="26"/>
      <c r="D694" s="26"/>
      <c r="E694" s="26"/>
      <c r="F694" s="27"/>
      <c r="G694" s="27"/>
      <c r="I694"/>
      <c r="J694"/>
      <c r="K694" s="39"/>
    </row>
    <row r="695" spans="1:11" s="11" customFormat="1" ht="12.75">
      <c r="A695"/>
      <c r="B695"/>
      <c r="C695" s="26"/>
      <c r="D695" s="26"/>
      <c r="E695" s="26"/>
      <c r="F695" s="27"/>
      <c r="G695" s="27"/>
      <c r="I695"/>
      <c r="J695"/>
      <c r="K695" s="39"/>
    </row>
    <row r="696" spans="1:11" s="11" customFormat="1" ht="12.75">
      <c r="A696"/>
      <c r="B696"/>
      <c r="C696" s="26"/>
      <c r="D696" s="26"/>
      <c r="E696" s="26"/>
      <c r="F696" s="27"/>
      <c r="G696" s="27"/>
      <c r="I696"/>
      <c r="J696"/>
      <c r="K696" s="39"/>
    </row>
    <row r="697" spans="1:11" s="11" customFormat="1" ht="12.75">
      <c r="A697"/>
      <c r="B697"/>
      <c r="C697" s="26"/>
      <c r="D697" s="26"/>
      <c r="E697" s="26"/>
      <c r="F697" s="27"/>
      <c r="G697" s="27"/>
      <c r="I697"/>
      <c r="J697"/>
      <c r="K697" s="39"/>
    </row>
    <row r="698" spans="1:11" s="11" customFormat="1" ht="12.75">
      <c r="A698"/>
      <c r="B698"/>
      <c r="C698" s="26"/>
      <c r="D698" s="26"/>
      <c r="E698" s="26"/>
      <c r="F698" s="27"/>
      <c r="G698" s="27"/>
      <c r="I698"/>
      <c r="J698"/>
      <c r="K698" s="39"/>
    </row>
    <row r="699" spans="1:11" s="11" customFormat="1" ht="12.75">
      <c r="A699"/>
      <c r="B699"/>
      <c r="C699" s="26"/>
      <c r="D699" s="26"/>
      <c r="E699" s="26"/>
      <c r="F699" s="27"/>
      <c r="G699" s="27"/>
      <c r="I699"/>
      <c r="J699"/>
      <c r="K699" s="39"/>
    </row>
    <row r="700" spans="1:11" s="11" customFormat="1" ht="12.75">
      <c r="A700"/>
      <c r="B700"/>
      <c r="C700" s="26"/>
      <c r="D700" s="26"/>
      <c r="E700" s="26"/>
      <c r="F700" s="27"/>
      <c r="G700" s="27"/>
      <c r="I700"/>
      <c r="J700"/>
      <c r="K700" s="39"/>
    </row>
    <row r="701" spans="1:11" s="11" customFormat="1" ht="12.75">
      <c r="A701"/>
      <c r="B701"/>
      <c r="C701" s="26"/>
      <c r="D701" s="26"/>
      <c r="E701" s="26"/>
      <c r="F701" s="27"/>
      <c r="G701" s="27"/>
      <c r="I701"/>
      <c r="J701"/>
      <c r="K701" s="39"/>
    </row>
    <row r="702" spans="1:11" s="11" customFormat="1" ht="12.75">
      <c r="A702"/>
      <c r="B702"/>
      <c r="C702" s="26"/>
      <c r="D702" s="26"/>
      <c r="E702" s="26"/>
      <c r="F702" s="27"/>
      <c r="G702" s="27"/>
      <c r="I702"/>
      <c r="J702"/>
      <c r="K702" s="39"/>
    </row>
    <row r="703" spans="1:11" s="11" customFormat="1" ht="12.75">
      <c r="A703"/>
      <c r="B703"/>
      <c r="C703" s="26"/>
      <c r="D703" s="26"/>
      <c r="E703" s="26"/>
      <c r="F703" s="27"/>
      <c r="G703" s="27"/>
      <c r="I703"/>
      <c r="J703"/>
      <c r="K703" s="39"/>
    </row>
    <row r="704" spans="1:11" s="11" customFormat="1" ht="12.75">
      <c r="A704"/>
      <c r="B704"/>
      <c r="C704" s="26"/>
      <c r="D704" s="26"/>
      <c r="E704" s="26"/>
      <c r="F704" s="27"/>
      <c r="G704" s="27"/>
      <c r="I704"/>
      <c r="J704"/>
      <c r="K704" s="39"/>
    </row>
    <row r="705" spans="1:11" s="11" customFormat="1" ht="12.75">
      <c r="A705"/>
      <c r="B705"/>
      <c r="C705" s="26"/>
      <c r="D705" s="26"/>
      <c r="E705" s="26"/>
      <c r="F705" s="27"/>
      <c r="G705" s="27"/>
      <c r="I705"/>
      <c r="J705"/>
      <c r="K705" s="39"/>
    </row>
    <row r="706" spans="1:11" s="11" customFormat="1" ht="12.75">
      <c r="A706"/>
      <c r="B706"/>
      <c r="C706" s="26"/>
      <c r="D706" s="26"/>
      <c r="E706" s="26"/>
      <c r="F706" s="27"/>
      <c r="G706" s="27"/>
      <c r="I706"/>
      <c r="J706"/>
      <c r="K706" s="39"/>
    </row>
    <row r="707" spans="1:11" s="11" customFormat="1" ht="12.75">
      <c r="A707"/>
      <c r="B707"/>
      <c r="C707" s="26"/>
      <c r="D707" s="26"/>
      <c r="E707" s="26"/>
      <c r="F707" s="27"/>
      <c r="G707" s="27"/>
      <c r="I707"/>
      <c r="J707"/>
      <c r="K707" s="39"/>
    </row>
    <row r="708" spans="1:11" s="11" customFormat="1" ht="12.75">
      <c r="A708"/>
      <c r="B708"/>
      <c r="C708" s="26"/>
      <c r="D708" s="26"/>
      <c r="E708" s="26"/>
      <c r="F708" s="27"/>
      <c r="G708" s="27"/>
      <c r="I708"/>
      <c r="J708"/>
      <c r="K708" s="39"/>
    </row>
    <row r="709" spans="1:11" s="11" customFormat="1" ht="12.75">
      <c r="A709"/>
      <c r="B709"/>
      <c r="C709" s="26"/>
      <c r="D709" s="26"/>
      <c r="E709" s="26"/>
      <c r="F709" s="27"/>
      <c r="G709" s="27"/>
      <c r="I709"/>
      <c r="J709"/>
      <c r="K709" s="39"/>
    </row>
    <row r="710" spans="1:11" s="11" customFormat="1" ht="12.75">
      <c r="A710"/>
      <c r="B710"/>
      <c r="C710" s="26"/>
      <c r="D710" s="26"/>
      <c r="E710" s="26"/>
      <c r="F710" s="27"/>
      <c r="G710" s="27"/>
      <c r="I710"/>
      <c r="J710"/>
      <c r="K710" s="39"/>
    </row>
    <row r="711" spans="1:11" s="11" customFormat="1" ht="12.75">
      <c r="A711"/>
      <c r="B711"/>
      <c r="C711" s="26"/>
      <c r="D711" s="26"/>
      <c r="E711" s="26"/>
      <c r="F711" s="27"/>
      <c r="G711" s="27"/>
      <c r="I711"/>
      <c r="J711"/>
      <c r="K711" s="39"/>
    </row>
    <row r="712" spans="1:11" s="11" customFormat="1" ht="12.75">
      <c r="A712"/>
      <c r="B712"/>
      <c r="C712" s="26"/>
      <c r="D712" s="26"/>
      <c r="E712" s="26"/>
      <c r="F712" s="27"/>
      <c r="G712" s="27"/>
      <c r="I712"/>
      <c r="J712"/>
      <c r="K712" s="39"/>
    </row>
    <row r="713" spans="1:11" s="11" customFormat="1" ht="12.75">
      <c r="A713"/>
      <c r="B713"/>
      <c r="C713" s="26"/>
      <c r="D713" s="26"/>
      <c r="E713" s="26"/>
      <c r="F713" s="27"/>
      <c r="G713" s="27"/>
      <c r="I713"/>
      <c r="J713"/>
      <c r="K713" s="39"/>
    </row>
    <row r="714" spans="1:11" s="11" customFormat="1" ht="12.75">
      <c r="A714"/>
      <c r="B714"/>
      <c r="C714" s="26"/>
      <c r="D714" s="26"/>
      <c r="E714" s="26"/>
      <c r="F714" s="27"/>
      <c r="G714" s="27"/>
      <c r="I714"/>
      <c r="J714"/>
      <c r="K714" s="39"/>
    </row>
    <row r="715" spans="1:11" s="11" customFormat="1" ht="12.75">
      <c r="A715"/>
      <c r="B715"/>
      <c r="C715" s="26"/>
      <c r="D715" s="26"/>
      <c r="E715" s="26"/>
      <c r="F715" s="27"/>
      <c r="G715" s="27"/>
      <c r="I715"/>
      <c r="J715"/>
      <c r="K715" s="39"/>
    </row>
    <row r="716" spans="1:11" s="11" customFormat="1" ht="12.75">
      <c r="A716"/>
      <c r="B716"/>
      <c r="C716" s="26"/>
      <c r="D716" s="26"/>
      <c r="E716" s="26"/>
      <c r="F716" s="27"/>
      <c r="G716" s="27"/>
      <c r="I716"/>
      <c r="J716"/>
      <c r="K716" s="39"/>
    </row>
    <row r="717" spans="1:11" s="11" customFormat="1" ht="12.75">
      <c r="A717"/>
      <c r="B717"/>
      <c r="C717" s="26"/>
      <c r="D717" s="26"/>
      <c r="E717" s="26"/>
      <c r="F717" s="27"/>
      <c r="G717" s="27"/>
      <c r="I717"/>
      <c r="J717"/>
      <c r="K717" s="39"/>
    </row>
    <row r="718" spans="1:11" s="11" customFormat="1" ht="12.75">
      <c r="A718"/>
      <c r="B718"/>
      <c r="C718" s="26"/>
      <c r="D718" s="26"/>
      <c r="E718" s="26"/>
      <c r="F718" s="27"/>
      <c r="G718" s="27"/>
      <c r="I718"/>
      <c r="J718"/>
      <c r="K718" s="39"/>
    </row>
    <row r="719" spans="1:11" s="11" customFormat="1" ht="12.75">
      <c r="A719"/>
      <c r="B719"/>
      <c r="C719" s="26"/>
      <c r="D719" s="26"/>
      <c r="E719" s="26"/>
      <c r="F719" s="27"/>
      <c r="G719" s="27"/>
      <c r="I719"/>
      <c r="J719"/>
      <c r="K719" s="39"/>
    </row>
    <row r="720" spans="1:11" s="11" customFormat="1" ht="12.75">
      <c r="A720"/>
      <c r="B720"/>
      <c r="C720" s="26"/>
      <c r="D720" s="26"/>
      <c r="E720" s="26"/>
      <c r="F720" s="27"/>
      <c r="G720" s="27"/>
      <c r="I720"/>
      <c r="J720"/>
      <c r="K720" s="39"/>
    </row>
    <row r="721" spans="1:11" s="11" customFormat="1" ht="12.75">
      <c r="A721"/>
      <c r="B721"/>
      <c r="C721" s="26"/>
      <c r="D721" s="26"/>
      <c r="E721" s="26"/>
      <c r="F721" s="27"/>
      <c r="G721" s="27"/>
      <c r="I721"/>
      <c r="J721"/>
      <c r="K721" s="39"/>
    </row>
    <row r="722" spans="1:11" s="11" customFormat="1" ht="12.75">
      <c r="A722"/>
      <c r="B722"/>
      <c r="C722" s="26"/>
      <c r="D722" s="26"/>
      <c r="E722" s="26"/>
      <c r="F722" s="27"/>
      <c r="G722" s="27"/>
      <c r="I722"/>
      <c r="J722"/>
      <c r="K722" s="39"/>
    </row>
    <row r="723" spans="1:11" s="11" customFormat="1" ht="12.75">
      <c r="A723"/>
      <c r="B723"/>
      <c r="C723" s="26"/>
      <c r="D723" s="26"/>
      <c r="E723" s="26"/>
      <c r="F723" s="27"/>
      <c r="G723" s="27"/>
      <c r="I723"/>
      <c r="J723"/>
      <c r="K723" s="39"/>
    </row>
    <row r="724" spans="1:11" s="11" customFormat="1" ht="12.75">
      <c r="A724"/>
      <c r="B724"/>
      <c r="C724" s="26"/>
      <c r="D724" s="26"/>
      <c r="E724" s="26"/>
      <c r="F724" s="27"/>
      <c r="G724" s="27"/>
      <c r="I724"/>
      <c r="J724"/>
      <c r="K724" s="39"/>
    </row>
    <row r="725" spans="1:11" s="11" customFormat="1" ht="12.75">
      <c r="A725"/>
      <c r="B725"/>
      <c r="C725" s="26"/>
      <c r="D725" s="26"/>
      <c r="E725" s="26"/>
      <c r="F725" s="27"/>
      <c r="G725" s="27"/>
      <c r="I725"/>
      <c r="J725"/>
      <c r="K725" s="39"/>
    </row>
    <row r="726" spans="1:11" s="11" customFormat="1" ht="12.75">
      <c r="A726"/>
      <c r="B726"/>
      <c r="C726" s="26"/>
      <c r="D726" s="26"/>
      <c r="E726" s="26"/>
      <c r="F726" s="27"/>
      <c r="G726" s="27"/>
      <c r="I726"/>
      <c r="J726"/>
      <c r="K726" s="39"/>
    </row>
    <row r="727" spans="1:11" s="11" customFormat="1" ht="12.75">
      <c r="A727"/>
      <c r="B727"/>
      <c r="C727" s="26"/>
      <c r="D727" s="26"/>
      <c r="E727" s="26"/>
      <c r="F727" s="27"/>
      <c r="G727" s="27"/>
      <c r="I727"/>
      <c r="J727"/>
      <c r="K727" s="39"/>
    </row>
    <row r="728" spans="1:11" s="11" customFormat="1" ht="12.75">
      <c r="A728"/>
      <c r="B728"/>
      <c r="C728" s="26"/>
      <c r="D728" s="26"/>
      <c r="E728" s="26"/>
      <c r="F728" s="27"/>
      <c r="G728" s="27"/>
      <c r="I728"/>
      <c r="J728"/>
      <c r="K728" s="39"/>
    </row>
    <row r="729" spans="1:11" s="11" customFormat="1" ht="12.75">
      <c r="A729"/>
      <c r="B729"/>
      <c r="C729" s="26"/>
      <c r="D729" s="26"/>
      <c r="E729" s="26"/>
      <c r="F729" s="27"/>
      <c r="G729" s="27"/>
      <c r="I729"/>
      <c r="J729"/>
      <c r="K729" s="39"/>
    </row>
    <row r="730" spans="1:11" s="11" customFormat="1" ht="12.75">
      <c r="A730"/>
      <c r="B730"/>
      <c r="C730" s="26"/>
      <c r="D730" s="26"/>
      <c r="E730" s="26"/>
      <c r="F730" s="27"/>
      <c r="G730" s="27"/>
      <c r="I730"/>
      <c r="J730"/>
      <c r="K730" s="39"/>
    </row>
    <row r="731" spans="1:11" s="11" customFormat="1" ht="12.75">
      <c r="A731"/>
      <c r="B731"/>
      <c r="C731" s="26"/>
      <c r="D731" s="26"/>
      <c r="E731" s="26"/>
      <c r="F731" s="27"/>
      <c r="G731" s="27"/>
      <c r="I731"/>
      <c r="J731"/>
      <c r="K731" s="39"/>
    </row>
    <row r="732" spans="1:11" s="11" customFormat="1" ht="12.75">
      <c r="A732"/>
      <c r="B732"/>
      <c r="C732" s="26"/>
      <c r="D732" s="26"/>
      <c r="E732" s="26"/>
      <c r="F732" s="27"/>
      <c r="G732" s="27"/>
      <c r="I732"/>
      <c r="J732"/>
      <c r="K732" s="39"/>
    </row>
    <row r="733" spans="1:11" s="11" customFormat="1" ht="12.75">
      <c r="A733"/>
      <c r="B733"/>
      <c r="C733" s="26"/>
      <c r="D733" s="26"/>
      <c r="E733" s="26"/>
      <c r="F733" s="27"/>
      <c r="G733" s="27"/>
      <c r="I733"/>
      <c r="J733"/>
      <c r="K733" s="39"/>
    </row>
    <row r="734" spans="1:11" s="11" customFormat="1" ht="12.75">
      <c r="A734"/>
      <c r="B734"/>
      <c r="C734" s="26"/>
      <c r="D734" s="26"/>
      <c r="E734" s="26"/>
      <c r="F734" s="27"/>
      <c r="G734" s="27"/>
      <c r="I734"/>
      <c r="J734"/>
      <c r="K734" s="39"/>
    </row>
    <row r="735" spans="1:11" s="11" customFormat="1" ht="12.75">
      <c r="A735"/>
      <c r="B735"/>
      <c r="C735" s="26"/>
      <c r="D735" s="26"/>
      <c r="E735" s="26"/>
      <c r="F735" s="27"/>
      <c r="G735" s="27"/>
      <c r="I735"/>
      <c r="J735"/>
      <c r="K735" s="39"/>
    </row>
    <row r="736" spans="1:11" s="11" customFormat="1" ht="12.75">
      <c r="A736"/>
      <c r="B736"/>
      <c r="C736" s="26"/>
      <c r="D736" s="26"/>
      <c r="E736" s="26"/>
      <c r="F736" s="27"/>
      <c r="G736" s="27"/>
      <c r="I736"/>
      <c r="J736"/>
      <c r="K736" s="39"/>
    </row>
    <row r="737" spans="1:11" s="11" customFormat="1" ht="12.75">
      <c r="A737"/>
      <c r="B737"/>
      <c r="C737" s="26"/>
      <c r="D737" s="26"/>
      <c r="E737" s="26"/>
      <c r="F737" s="27"/>
      <c r="G737" s="27"/>
      <c r="I737"/>
      <c r="J737"/>
      <c r="K737" s="39"/>
    </row>
    <row r="738" spans="1:11" s="11" customFormat="1" ht="12.75">
      <c r="A738"/>
      <c r="B738"/>
      <c r="C738" s="26"/>
      <c r="D738" s="26"/>
      <c r="E738" s="26"/>
      <c r="F738" s="27"/>
      <c r="G738" s="27"/>
      <c r="I738"/>
      <c r="J738"/>
      <c r="K738" s="39"/>
    </row>
    <row r="739" spans="1:11" s="11" customFormat="1" ht="12.75">
      <c r="A739"/>
      <c r="B739"/>
      <c r="C739" s="26"/>
      <c r="D739" s="26"/>
      <c r="E739" s="26"/>
      <c r="F739" s="27"/>
      <c r="G739" s="27"/>
      <c r="I739"/>
      <c r="J739"/>
      <c r="K739" s="39"/>
    </row>
    <row r="740" spans="1:11" s="11" customFormat="1" ht="12.75">
      <c r="A740"/>
      <c r="B740"/>
      <c r="C740" s="26"/>
      <c r="D740" s="26"/>
      <c r="E740" s="26"/>
      <c r="F740" s="27"/>
      <c r="G740" s="27"/>
      <c r="I740"/>
      <c r="J740"/>
      <c r="K740" s="39"/>
    </row>
    <row r="741" spans="1:11" s="11" customFormat="1" ht="12.75">
      <c r="A741"/>
      <c r="B741"/>
      <c r="C741" s="26"/>
      <c r="D741" s="26"/>
      <c r="E741" s="26"/>
      <c r="F741" s="27"/>
      <c r="G741" s="27"/>
      <c r="I741"/>
      <c r="J741"/>
      <c r="K741" s="39"/>
    </row>
    <row r="742" spans="1:11" s="11" customFormat="1" ht="12.75">
      <c r="A742"/>
      <c r="B742"/>
      <c r="C742" s="26"/>
      <c r="D742" s="26"/>
      <c r="E742" s="26"/>
      <c r="F742" s="27"/>
      <c r="G742" s="27"/>
      <c r="I742"/>
      <c r="J742"/>
      <c r="K742" s="39"/>
    </row>
    <row r="743" spans="1:11" s="11" customFormat="1" ht="12.75">
      <c r="A743"/>
      <c r="B743"/>
      <c r="C743" s="26"/>
      <c r="D743" s="26"/>
      <c r="E743" s="26"/>
      <c r="F743" s="27"/>
      <c r="G743" s="27"/>
      <c r="I743"/>
      <c r="J743"/>
      <c r="K743" s="39"/>
    </row>
    <row r="744" spans="1:11" s="11" customFormat="1" ht="12.75">
      <c r="A744"/>
      <c r="B744"/>
      <c r="C744" s="26"/>
      <c r="D744" s="26"/>
      <c r="E744" s="26"/>
      <c r="F744" s="27"/>
      <c r="G744" s="27"/>
      <c r="I744"/>
      <c r="J744"/>
      <c r="K744" s="39"/>
    </row>
    <row r="745" spans="1:11" s="11" customFormat="1" ht="12.75">
      <c r="A745"/>
      <c r="B745"/>
      <c r="C745" s="26"/>
      <c r="D745" s="26"/>
      <c r="E745" s="26"/>
      <c r="F745" s="27"/>
      <c r="G745" s="27"/>
      <c r="I745"/>
      <c r="J745"/>
      <c r="K745" s="39"/>
    </row>
    <row r="746" spans="1:11" s="11" customFormat="1" ht="12.75">
      <c r="A746"/>
      <c r="B746"/>
      <c r="C746" s="26"/>
      <c r="D746" s="26"/>
      <c r="E746" s="26"/>
      <c r="F746" s="27"/>
      <c r="G746" s="27"/>
      <c r="I746"/>
      <c r="J746"/>
      <c r="K746" s="39"/>
    </row>
    <row r="747" spans="1:11" s="11" customFormat="1" ht="12.75">
      <c r="A747"/>
      <c r="B747"/>
      <c r="C747" s="26"/>
      <c r="D747" s="26"/>
      <c r="E747" s="26"/>
      <c r="F747" s="27"/>
      <c r="G747" s="27"/>
      <c r="I747"/>
      <c r="J747"/>
      <c r="K747" s="39"/>
    </row>
    <row r="748" spans="1:11" s="11" customFormat="1" ht="12.75">
      <c r="A748"/>
      <c r="B748"/>
      <c r="C748" s="26"/>
      <c r="D748" s="26"/>
      <c r="E748" s="26"/>
      <c r="F748" s="27"/>
      <c r="G748" s="27"/>
      <c r="I748"/>
      <c r="J748"/>
      <c r="K748" s="39"/>
    </row>
    <row r="749" spans="1:11" s="11" customFormat="1" ht="12.75">
      <c r="A749"/>
      <c r="B749"/>
      <c r="C749" s="26"/>
      <c r="D749" s="26"/>
      <c r="E749" s="26"/>
      <c r="F749" s="27"/>
      <c r="G749" s="27"/>
      <c r="I749"/>
      <c r="J749"/>
      <c r="K749" s="39"/>
    </row>
    <row r="750" spans="1:11" s="11" customFormat="1" ht="12.75">
      <c r="A750"/>
      <c r="B750"/>
      <c r="C750" s="26"/>
      <c r="D750" s="26"/>
      <c r="E750" s="26"/>
      <c r="F750" s="27"/>
      <c r="G750" s="27"/>
      <c r="I750"/>
      <c r="J750"/>
      <c r="K750" s="39"/>
    </row>
    <row r="751" spans="1:11" s="11" customFormat="1" ht="12.75">
      <c r="A751"/>
      <c r="B751"/>
      <c r="C751" s="26"/>
      <c r="D751" s="26"/>
      <c r="E751" s="26"/>
      <c r="F751" s="27"/>
      <c r="G751" s="27"/>
      <c r="I751"/>
      <c r="J751"/>
      <c r="K751" s="39"/>
    </row>
    <row r="752" spans="1:11" s="11" customFormat="1" ht="12.75">
      <c r="A752"/>
      <c r="B752"/>
      <c r="C752" s="26"/>
      <c r="D752" s="26"/>
      <c r="E752" s="26"/>
      <c r="F752" s="27"/>
      <c r="G752" s="27"/>
      <c r="I752"/>
      <c r="J752"/>
      <c r="K752" s="39"/>
    </row>
    <row r="753" spans="1:11" s="11" customFormat="1" ht="12.75">
      <c r="A753"/>
      <c r="B753"/>
      <c r="C753" s="26"/>
      <c r="D753" s="26"/>
      <c r="E753" s="26"/>
      <c r="F753" s="27"/>
      <c r="G753" s="27"/>
      <c r="I753"/>
      <c r="J753"/>
      <c r="K753" s="39"/>
    </row>
    <row r="754" spans="1:11" s="11" customFormat="1" ht="12.75">
      <c r="A754"/>
      <c r="B754"/>
      <c r="C754" s="26"/>
      <c r="D754" s="26"/>
      <c r="E754" s="26"/>
      <c r="F754" s="27"/>
      <c r="G754" s="27"/>
      <c r="I754"/>
      <c r="J754"/>
      <c r="K754" s="39"/>
    </row>
    <row r="755" spans="1:11" s="11" customFormat="1" ht="12.75">
      <c r="A755"/>
      <c r="B755"/>
      <c r="C755" s="26"/>
      <c r="D755" s="26"/>
      <c r="E755" s="26"/>
      <c r="F755" s="27"/>
      <c r="G755" s="27"/>
      <c r="I755"/>
      <c r="J755"/>
      <c r="K755" s="39"/>
    </row>
    <row r="756" spans="1:11" s="11" customFormat="1" ht="12.75">
      <c r="A756"/>
      <c r="B756"/>
      <c r="C756" s="26"/>
      <c r="D756" s="26"/>
      <c r="E756" s="26"/>
      <c r="F756" s="27"/>
      <c r="G756" s="27"/>
      <c r="I756"/>
      <c r="J756"/>
      <c r="K756" s="39"/>
    </row>
    <row r="757" spans="1:11" s="11" customFormat="1" ht="12.75">
      <c r="A757"/>
      <c r="B757"/>
      <c r="C757" s="26"/>
      <c r="D757" s="26"/>
      <c r="E757" s="26"/>
      <c r="F757" s="27"/>
      <c r="G757" s="27"/>
      <c r="I757"/>
      <c r="J757"/>
      <c r="K757" s="39"/>
    </row>
    <row r="758" spans="1:11" s="11" customFormat="1" ht="12.75">
      <c r="A758"/>
      <c r="B758"/>
      <c r="C758" s="26"/>
      <c r="D758" s="26"/>
      <c r="E758" s="26"/>
      <c r="F758" s="27"/>
      <c r="G758" s="27"/>
      <c r="I758"/>
      <c r="J758"/>
      <c r="K758" s="39"/>
    </row>
    <row r="759" spans="1:11" s="11" customFormat="1" ht="12.75">
      <c r="A759"/>
      <c r="B759"/>
      <c r="C759" s="26"/>
      <c r="D759" s="26"/>
      <c r="E759" s="26"/>
      <c r="F759" s="27"/>
      <c r="G759" s="27"/>
      <c r="I759"/>
      <c r="J759"/>
      <c r="K759" s="39"/>
    </row>
    <row r="760" spans="1:11" s="11" customFormat="1" ht="12.75">
      <c r="A760"/>
      <c r="B760"/>
      <c r="C760" s="26"/>
      <c r="D760" s="26"/>
      <c r="E760" s="26"/>
      <c r="F760" s="27"/>
      <c r="G760" s="27"/>
      <c r="I760"/>
      <c r="J760"/>
      <c r="K760" s="39"/>
    </row>
    <row r="761" spans="1:11" s="11" customFormat="1" ht="12.75">
      <c r="A761"/>
      <c r="B761"/>
      <c r="C761" s="26"/>
      <c r="D761" s="26"/>
      <c r="E761" s="26"/>
      <c r="F761" s="27"/>
      <c r="G761" s="27"/>
      <c r="I761"/>
      <c r="J761"/>
      <c r="K761" s="39"/>
    </row>
    <row r="762" spans="1:11" s="11" customFormat="1" ht="12.75">
      <c r="A762"/>
      <c r="B762"/>
      <c r="C762" s="26"/>
      <c r="D762" s="26"/>
      <c r="E762" s="26"/>
      <c r="F762" s="27"/>
      <c r="G762" s="27"/>
      <c r="I762"/>
      <c r="J762"/>
      <c r="K762" s="39"/>
    </row>
    <row r="763" spans="1:11" s="11" customFormat="1" ht="12.75">
      <c r="A763"/>
      <c r="B763"/>
      <c r="C763" s="26"/>
      <c r="D763" s="26"/>
      <c r="E763" s="26"/>
      <c r="F763" s="27"/>
      <c r="G763" s="27"/>
      <c r="I763"/>
      <c r="J763"/>
      <c r="K763" s="39"/>
    </row>
    <row r="764" spans="1:11" s="11" customFormat="1" ht="12.75">
      <c r="A764"/>
      <c r="B764"/>
      <c r="C764" s="26"/>
      <c r="D764" s="26"/>
      <c r="E764" s="26"/>
      <c r="F764" s="27"/>
      <c r="G764" s="27"/>
      <c r="I764"/>
      <c r="J764"/>
      <c r="K764" s="39"/>
    </row>
    <row r="765" spans="1:11" s="11" customFormat="1" ht="12.75">
      <c r="A765"/>
      <c r="B765"/>
      <c r="C765" s="26"/>
      <c r="D765" s="26"/>
      <c r="E765" s="26"/>
      <c r="F765" s="27"/>
      <c r="G765" s="27"/>
      <c r="I765"/>
      <c r="J765"/>
      <c r="K765" s="39"/>
    </row>
    <row r="766" spans="1:11" s="11" customFormat="1" ht="12.75">
      <c r="A766"/>
      <c r="B766"/>
      <c r="C766" s="26"/>
      <c r="D766" s="26"/>
      <c r="E766" s="26"/>
      <c r="F766" s="27"/>
      <c r="G766" s="27"/>
      <c r="I766"/>
      <c r="J766"/>
      <c r="K766" s="39"/>
    </row>
    <row r="767" spans="1:11" s="11" customFormat="1" ht="12.75">
      <c r="A767"/>
      <c r="B767"/>
      <c r="C767" s="26"/>
      <c r="D767" s="26"/>
      <c r="E767" s="26"/>
      <c r="F767" s="27"/>
      <c r="G767" s="27"/>
      <c r="I767"/>
      <c r="J767"/>
      <c r="K767" s="39"/>
    </row>
    <row r="768" spans="1:11" s="11" customFormat="1" ht="12.75">
      <c r="A768"/>
      <c r="B768"/>
      <c r="C768" s="26"/>
      <c r="D768" s="26"/>
      <c r="E768" s="26"/>
      <c r="F768" s="27"/>
      <c r="G768" s="27"/>
      <c r="I768"/>
      <c r="J768"/>
      <c r="K768" s="39"/>
    </row>
    <row r="769" spans="1:11" s="11" customFormat="1" ht="12.75">
      <c r="A769"/>
      <c r="B769"/>
      <c r="C769" s="26"/>
      <c r="D769" s="26"/>
      <c r="E769" s="26"/>
      <c r="F769" s="27"/>
      <c r="G769" s="27"/>
      <c r="I769"/>
      <c r="J769"/>
      <c r="K769" s="39"/>
    </row>
    <row r="770" spans="1:11" s="11" customFormat="1" ht="12.75">
      <c r="A770"/>
      <c r="B770"/>
      <c r="C770" s="26"/>
      <c r="D770" s="26"/>
      <c r="E770" s="26"/>
      <c r="F770" s="27"/>
      <c r="G770" s="27"/>
      <c r="I770"/>
      <c r="J770"/>
      <c r="K770" s="39"/>
    </row>
    <row r="771" spans="1:11" s="11" customFormat="1" ht="12.75">
      <c r="A771"/>
      <c r="B771"/>
      <c r="C771" s="26"/>
      <c r="D771" s="26"/>
      <c r="E771" s="26"/>
      <c r="F771" s="27"/>
      <c r="G771" s="27"/>
      <c r="I771"/>
      <c r="J771"/>
      <c r="K771" s="39"/>
    </row>
    <row r="772" spans="1:11" s="11" customFormat="1" ht="12.75">
      <c r="A772"/>
      <c r="B772"/>
      <c r="C772" s="26"/>
      <c r="D772" s="26"/>
      <c r="E772" s="26"/>
      <c r="F772" s="27"/>
      <c r="G772" s="27"/>
      <c r="I772"/>
      <c r="J772"/>
      <c r="K772" s="39"/>
    </row>
    <row r="773" spans="1:11" s="11" customFormat="1" ht="12.75">
      <c r="A773"/>
      <c r="B773"/>
      <c r="C773" s="26"/>
      <c r="D773" s="26"/>
      <c r="E773" s="26"/>
      <c r="F773" s="27"/>
      <c r="G773" s="27"/>
      <c r="I773"/>
      <c r="J773"/>
      <c r="K773" s="39"/>
    </row>
    <row r="774" spans="1:11" s="11" customFormat="1" ht="12.75">
      <c r="A774"/>
      <c r="B774"/>
      <c r="C774" s="26"/>
      <c r="D774" s="26"/>
      <c r="E774" s="26"/>
      <c r="F774" s="27"/>
      <c r="G774" s="27"/>
      <c r="I774"/>
      <c r="J774"/>
      <c r="K774" s="39"/>
    </row>
    <row r="775" spans="1:11" s="11" customFormat="1" ht="12.75">
      <c r="A775"/>
      <c r="B775"/>
      <c r="C775" s="26"/>
      <c r="D775" s="26"/>
      <c r="E775" s="26"/>
      <c r="F775" s="27"/>
      <c r="G775" s="27"/>
      <c r="I775"/>
      <c r="J775"/>
      <c r="K775" s="39"/>
    </row>
    <row r="776" spans="1:11" s="11" customFormat="1" ht="12.75">
      <c r="A776"/>
      <c r="B776"/>
      <c r="C776" s="26"/>
      <c r="D776" s="26"/>
      <c r="E776" s="26"/>
      <c r="F776" s="27"/>
      <c r="G776" s="27"/>
      <c r="I776"/>
      <c r="J776"/>
      <c r="K776" s="39"/>
    </row>
    <row r="777" spans="1:11" s="11" customFormat="1" ht="12.75">
      <c r="A777"/>
      <c r="B777"/>
      <c r="C777" s="26"/>
      <c r="D777" s="26"/>
      <c r="E777" s="26"/>
      <c r="F777" s="27"/>
      <c r="G777" s="27"/>
      <c r="I777"/>
      <c r="J777"/>
      <c r="K777" s="39"/>
    </row>
    <row r="778" spans="1:11" s="11" customFormat="1" ht="12.75">
      <c r="A778"/>
      <c r="B778"/>
      <c r="C778" s="26"/>
      <c r="D778" s="26"/>
      <c r="E778" s="26"/>
      <c r="F778" s="27"/>
      <c r="G778" s="27"/>
      <c r="I778"/>
      <c r="J778"/>
      <c r="K778" s="39"/>
    </row>
    <row r="779" spans="1:11" s="11" customFormat="1" ht="12.75">
      <c r="A779"/>
      <c r="B779"/>
      <c r="C779" s="26"/>
      <c r="D779" s="26"/>
      <c r="E779" s="26"/>
      <c r="F779" s="27"/>
      <c r="G779" s="27"/>
      <c r="I779"/>
      <c r="J779"/>
      <c r="K779" s="39"/>
    </row>
    <row r="780" spans="1:11" s="11" customFormat="1" ht="12.75">
      <c r="A780"/>
      <c r="B780"/>
      <c r="C780" s="26"/>
      <c r="D780" s="26"/>
      <c r="E780" s="26"/>
      <c r="F780" s="27"/>
      <c r="G780" s="27"/>
      <c r="I780"/>
      <c r="J780"/>
      <c r="K780" s="39"/>
    </row>
    <row r="781" spans="1:11" s="11" customFormat="1" ht="12.75">
      <c r="A781"/>
      <c r="B781"/>
      <c r="C781" s="26"/>
      <c r="D781" s="26"/>
      <c r="E781" s="26"/>
      <c r="F781" s="27"/>
      <c r="G781" s="27"/>
      <c r="I781"/>
      <c r="J781"/>
      <c r="K781" s="39"/>
    </row>
    <row r="782" spans="1:11" s="11" customFormat="1" ht="12.75">
      <c r="A782"/>
      <c r="B782"/>
      <c r="C782" s="26"/>
      <c r="D782" s="26"/>
      <c r="E782" s="26"/>
      <c r="F782" s="27"/>
      <c r="G782" s="27"/>
      <c r="I782"/>
      <c r="J782"/>
      <c r="K782" s="39"/>
    </row>
    <row r="783" spans="1:11" s="11" customFormat="1" ht="12.75">
      <c r="A783"/>
      <c r="B783"/>
      <c r="C783" s="26"/>
      <c r="D783" s="26"/>
      <c r="E783" s="26"/>
      <c r="F783" s="27"/>
      <c r="G783" s="27"/>
      <c r="I783"/>
      <c r="J783"/>
      <c r="K783" s="39"/>
    </row>
    <row r="784" spans="1:11" s="11" customFormat="1" ht="12.75">
      <c r="A784"/>
      <c r="B784"/>
      <c r="C784" s="26"/>
      <c r="D784" s="26"/>
      <c r="E784" s="26"/>
      <c r="F784" s="27"/>
      <c r="G784" s="27"/>
      <c r="I784"/>
      <c r="J784"/>
      <c r="K784" s="39"/>
    </row>
    <row r="785" spans="1:11" s="11" customFormat="1" ht="12.75">
      <c r="A785"/>
      <c r="B785"/>
      <c r="C785" s="26"/>
      <c r="D785" s="26"/>
      <c r="E785" s="26"/>
      <c r="F785" s="27"/>
      <c r="G785" s="27"/>
      <c r="I785"/>
      <c r="J785"/>
      <c r="K785" s="39"/>
    </row>
    <row r="786" spans="1:11" s="11" customFormat="1" ht="12.75">
      <c r="A786"/>
      <c r="B786"/>
      <c r="C786" s="26"/>
      <c r="D786" s="26"/>
      <c r="E786" s="26"/>
      <c r="F786" s="27"/>
      <c r="G786" s="27"/>
      <c r="I786"/>
      <c r="J786"/>
      <c r="K786" s="39"/>
    </row>
    <row r="787" spans="1:11" s="11" customFormat="1" ht="12.75">
      <c r="A787"/>
      <c r="B787"/>
      <c r="C787" s="26"/>
      <c r="D787" s="26"/>
      <c r="E787" s="26"/>
      <c r="F787" s="27"/>
      <c r="G787" s="27"/>
      <c r="I787"/>
      <c r="J787"/>
      <c r="K787" s="39"/>
    </row>
    <row r="788" spans="1:11" s="11" customFormat="1" ht="12.75">
      <c r="A788"/>
      <c r="B788"/>
      <c r="C788" s="26"/>
      <c r="D788" s="26"/>
      <c r="E788" s="26"/>
      <c r="F788" s="27"/>
      <c r="G788" s="27"/>
      <c r="I788"/>
      <c r="J788"/>
      <c r="K788" s="39"/>
    </row>
    <row r="789" spans="1:11" s="11" customFormat="1" ht="12.75">
      <c r="A789"/>
      <c r="B789"/>
      <c r="C789" s="26"/>
      <c r="D789" s="26"/>
      <c r="E789" s="26"/>
      <c r="F789" s="27"/>
      <c r="G789" s="27"/>
      <c r="I789"/>
      <c r="J789"/>
      <c r="K789" s="39"/>
    </row>
    <row r="790" spans="1:11" s="11" customFormat="1" ht="12.75">
      <c r="A790"/>
      <c r="B790"/>
      <c r="C790" s="26"/>
      <c r="D790" s="26"/>
      <c r="E790" s="26"/>
      <c r="F790" s="27"/>
      <c r="G790" s="27"/>
      <c r="I790"/>
      <c r="J790"/>
      <c r="K790" s="39"/>
    </row>
    <row r="791" spans="1:11" s="11" customFormat="1" ht="12.75">
      <c r="A791"/>
      <c r="B791"/>
      <c r="C791" s="26"/>
      <c r="D791" s="26"/>
      <c r="E791" s="26"/>
      <c r="F791" s="27"/>
      <c r="G791" s="27"/>
      <c r="I791"/>
      <c r="J791"/>
      <c r="K791" s="39"/>
    </row>
    <row r="792" spans="1:11" s="11" customFormat="1" ht="12.75">
      <c r="A792"/>
      <c r="B792"/>
      <c r="C792" s="26"/>
      <c r="D792" s="26"/>
      <c r="E792" s="26"/>
      <c r="F792" s="27"/>
      <c r="G792" s="27"/>
      <c r="I792"/>
      <c r="J792"/>
      <c r="K792" s="39"/>
    </row>
    <row r="793" spans="1:11" s="11" customFormat="1" ht="12.75">
      <c r="A793"/>
      <c r="B793"/>
      <c r="C793" s="26"/>
      <c r="D793" s="26"/>
      <c r="E793" s="26"/>
      <c r="F793" s="27"/>
      <c r="G793" s="27"/>
      <c r="I793"/>
      <c r="J793"/>
      <c r="K793" s="39"/>
    </row>
    <row r="794" spans="1:11" s="11" customFormat="1" ht="12.75">
      <c r="A794"/>
      <c r="B794"/>
      <c r="C794" s="26"/>
      <c r="D794" s="26"/>
      <c r="E794" s="26"/>
      <c r="F794" s="27"/>
      <c r="G794" s="27"/>
      <c r="I794"/>
      <c r="J794"/>
      <c r="K794" s="39"/>
    </row>
    <row r="795" spans="1:11" s="11" customFormat="1" ht="12.75">
      <c r="A795"/>
      <c r="B795"/>
      <c r="C795" s="26"/>
      <c r="D795" s="26"/>
      <c r="E795" s="26"/>
      <c r="F795" s="27"/>
      <c r="G795" s="27"/>
      <c r="I795"/>
      <c r="J795"/>
      <c r="K795" s="39"/>
    </row>
    <row r="796" spans="1:11" s="11" customFormat="1" ht="12.75">
      <c r="A796"/>
      <c r="B796"/>
      <c r="C796" s="26"/>
      <c r="D796" s="26"/>
      <c r="E796" s="26"/>
      <c r="F796" s="27"/>
      <c r="G796" s="27"/>
      <c r="I796"/>
      <c r="J796"/>
      <c r="K796" s="39"/>
    </row>
    <row r="797" spans="1:11" s="11" customFormat="1" ht="12.75">
      <c r="A797"/>
      <c r="B797"/>
      <c r="C797" s="26"/>
      <c r="D797" s="26"/>
      <c r="E797" s="26"/>
      <c r="F797" s="27"/>
      <c r="G797" s="27"/>
      <c r="I797"/>
      <c r="J797"/>
      <c r="K797" s="39"/>
    </row>
    <row r="798" spans="1:11" s="11" customFormat="1" ht="12.75">
      <c r="A798"/>
      <c r="B798"/>
      <c r="C798" s="26"/>
      <c r="D798" s="26"/>
      <c r="E798" s="26"/>
      <c r="F798" s="27"/>
      <c r="G798" s="27"/>
      <c r="I798"/>
      <c r="J798"/>
      <c r="K798" s="39"/>
    </row>
    <row r="799" spans="1:11" s="11" customFormat="1" ht="12.75">
      <c r="A799"/>
      <c r="B799"/>
      <c r="C799" s="26"/>
      <c r="D799" s="26"/>
      <c r="E799" s="26"/>
      <c r="F799" s="27"/>
      <c r="G799" s="27"/>
      <c r="I799"/>
      <c r="J799"/>
      <c r="K799" s="39"/>
    </row>
    <row r="800" spans="1:11" s="11" customFormat="1" ht="12.75">
      <c r="A800"/>
      <c r="B800"/>
      <c r="C800" s="26"/>
      <c r="D800" s="26"/>
      <c r="E800" s="26"/>
      <c r="F800" s="27"/>
      <c r="G800" s="27"/>
      <c r="I800"/>
      <c r="J800"/>
      <c r="K800" s="39"/>
    </row>
    <row r="801" spans="1:11" s="11" customFormat="1" ht="12.75">
      <c r="A801"/>
      <c r="B801"/>
      <c r="C801" s="26"/>
      <c r="D801" s="26"/>
      <c r="E801" s="26"/>
      <c r="F801" s="27"/>
      <c r="G801" s="27"/>
      <c r="I801"/>
      <c r="J801"/>
      <c r="K801" s="39"/>
    </row>
    <row r="802" spans="1:11" s="11" customFormat="1" ht="12.75">
      <c r="A802"/>
      <c r="B802"/>
      <c r="C802" s="26"/>
      <c r="D802" s="26"/>
      <c r="E802" s="26"/>
      <c r="F802" s="27"/>
      <c r="G802" s="27"/>
      <c r="I802"/>
      <c r="J802"/>
      <c r="K802" s="39"/>
    </row>
    <row r="803" spans="1:11" s="11" customFormat="1" ht="12.75">
      <c r="A803"/>
      <c r="B803"/>
      <c r="C803" s="26"/>
      <c r="D803" s="26"/>
      <c r="E803" s="26"/>
      <c r="F803" s="27"/>
      <c r="G803" s="27"/>
      <c r="I803"/>
      <c r="J803"/>
      <c r="K803" s="39"/>
    </row>
    <row r="804" spans="1:11" s="11" customFormat="1" ht="12.75">
      <c r="A804"/>
      <c r="B804"/>
      <c r="C804" s="26"/>
      <c r="D804" s="26"/>
      <c r="E804" s="26"/>
      <c r="F804" s="27"/>
      <c r="G804" s="27"/>
      <c r="I804"/>
      <c r="J804"/>
      <c r="K804" s="39"/>
    </row>
    <row r="805" spans="1:11" s="11" customFormat="1" ht="12.75">
      <c r="A805"/>
      <c r="B805"/>
      <c r="C805" s="26"/>
      <c r="D805" s="26"/>
      <c r="E805" s="26"/>
      <c r="F805" s="27"/>
      <c r="G805" s="27"/>
      <c r="I805"/>
      <c r="J805"/>
      <c r="K805" s="39"/>
    </row>
    <row r="806" spans="1:11" s="11" customFormat="1" ht="12.75">
      <c r="A806"/>
      <c r="B806"/>
      <c r="C806" s="26"/>
      <c r="D806" s="26"/>
      <c r="E806" s="26"/>
      <c r="F806" s="27"/>
      <c r="G806" s="27"/>
      <c r="I806"/>
      <c r="J806"/>
      <c r="K806" s="39"/>
    </row>
    <row r="807" spans="1:11" s="11" customFormat="1" ht="12.75">
      <c r="A807"/>
      <c r="B807"/>
      <c r="C807" s="26"/>
      <c r="D807" s="26"/>
      <c r="E807" s="26"/>
      <c r="F807" s="27"/>
      <c r="G807" s="27"/>
      <c r="I807"/>
      <c r="J807"/>
      <c r="K807" s="39"/>
    </row>
    <row r="808" spans="1:11" s="11" customFormat="1" ht="12.75">
      <c r="A808"/>
      <c r="B808"/>
      <c r="C808" s="26"/>
      <c r="D808" s="26"/>
      <c r="E808" s="26"/>
      <c r="F808" s="27"/>
      <c r="G808" s="27"/>
      <c r="I808"/>
      <c r="J808"/>
      <c r="K808" s="39"/>
    </row>
    <row r="809" spans="1:11" s="11" customFormat="1" ht="12.75">
      <c r="A809"/>
      <c r="B809"/>
      <c r="C809" s="26"/>
      <c r="D809" s="26"/>
      <c r="E809" s="26"/>
      <c r="F809" s="27"/>
      <c r="G809" s="27"/>
      <c r="I809"/>
      <c r="J809"/>
      <c r="K809" s="39"/>
    </row>
    <row r="810" spans="1:11" s="11" customFormat="1" ht="12.75">
      <c r="A810"/>
      <c r="B810"/>
      <c r="C810" s="26"/>
      <c r="D810" s="26"/>
      <c r="E810" s="26"/>
      <c r="F810" s="27"/>
      <c r="G810" s="27"/>
      <c r="I810"/>
      <c r="J810"/>
      <c r="K810" s="39"/>
    </row>
    <row r="811" spans="1:11" s="11" customFormat="1" ht="12.75">
      <c r="A811"/>
      <c r="B811"/>
      <c r="C811" s="26"/>
      <c r="D811" s="26"/>
      <c r="E811" s="26"/>
      <c r="F811" s="27"/>
      <c r="G811" s="27"/>
      <c r="I811"/>
      <c r="J811"/>
      <c r="K811" s="39"/>
    </row>
    <row r="812" spans="1:11" s="11" customFormat="1" ht="12.75">
      <c r="A812"/>
      <c r="B812"/>
      <c r="C812" s="26"/>
      <c r="D812" s="26"/>
      <c r="E812" s="26"/>
      <c r="F812" s="27"/>
      <c r="G812" s="27"/>
      <c r="I812"/>
      <c r="J812"/>
      <c r="K812" s="39"/>
    </row>
    <row r="813" spans="1:11" s="11" customFormat="1" ht="12.75">
      <c r="A813"/>
      <c r="B813"/>
      <c r="C813" s="26"/>
      <c r="D813" s="26"/>
      <c r="E813" s="26"/>
      <c r="F813" s="27"/>
      <c r="G813" s="27"/>
      <c r="I813"/>
      <c r="J813"/>
      <c r="K813" s="39"/>
    </row>
    <row r="814" spans="1:11" s="11" customFormat="1" ht="12.75">
      <c r="A814"/>
      <c r="B814"/>
      <c r="C814" s="26"/>
      <c r="D814" s="26"/>
      <c r="E814" s="26"/>
      <c r="F814" s="27"/>
      <c r="G814" s="27"/>
      <c r="I814"/>
      <c r="J814"/>
      <c r="K814" s="39"/>
    </row>
    <row r="815" spans="1:11" s="11" customFormat="1" ht="12.75">
      <c r="A815"/>
      <c r="B815"/>
      <c r="C815" s="26"/>
      <c r="D815" s="26"/>
      <c r="E815" s="26"/>
      <c r="F815" s="27"/>
      <c r="G815" s="27"/>
      <c r="I815"/>
      <c r="J815"/>
      <c r="K815" s="39"/>
    </row>
    <row r="816" spans="1:11" s="11" customFormat="1" ht="12.75">
      <c r="A816"/>
      <c r="B816"/>
      <c r="C816" s="26"/>
      <c r="D816" s="26"/>
      <c r="E816" s="26"/>
      <c r="F816" s="27"/>
      <c r="G816" s="27"/>
      <c r="I816"/>
      <c r="J816"/>
      <c r="K816" s="39"/>
    </row>
    <row r="817" spans="1:11" s="11" customFormat="1" ht="12.75">
      <c r="A817"/>
      <c r="B817"/>
      <c r="C817" s="26"/>
      <c r="D817" s="26"/>
      <c r="E817" s="26"/>
      <c r="F817" s="27"/>
      <c r="G817" s="27"/>
      <c r="I817"/>
      <c r="J817"/>
      <c r="K817" s="39"/>
    </row>
    <row r="818" spans="1:11" s="11" customFormat="1" ht="12.75">
      <c r="A818"/>
      <c r="B818"/>
      <c r="C818" s="26"/>
      <c r="D818" s="26"/>
      <c r="E818" s="26"/>
      <c r="F818" s="27"/>
      <c r="G818" s="27"/>
      <c r="I818"/>
      <c r="J818"/>
      <c r="K818" s="39"/>
    </row>
    <row r="819" spans="1:11" s="11" customFormat="1" ht="12.75">
      <c r="A819"/>
      <c r="B819"/>
      <c r="C819" s="26"/>
      <c r="D819" s="26"/>
      <c r="E819" s="26"/>
      <c r="F819" s="27"/>
      <c r="G819" s="27"/>
      <c r="I819"/>
      <c r="J819"/>
      <c r="K819" s="39"/>
    </row>
    <row r="820" spans="1:11" s="11" customFormat="1" ht="12.75">
      <c r="A820"/>
      <c r="B820"/>
      <c r="C820" s="26"/>
      <c r="D820" s="26"/>
      <c r="E820" s="26"/>
      <c r="F820" s="27"/>
      <c r="G820" s="27"/>
      <c r="I820"/>
      <c r="J820"/>
      <c r="K820" s="39"/>
    </row>
    <row r="821" spans="1:11" s="11" customFormat="1" ht="12.75">
      <c r="A821"/>
      <c r="B821"/>
      <c r="C821" s="26"/>
      <c r="D821" s="26"/>
      <c r="E821" s="26"/>
      <c r="F821" s="27"/>
      <c r="G821" s="27"/>
      <c r="I821"/>
      <c r="J821"/>
      <c r="K821" s="39"/>
    </row>
    <row r="822" spans="1:11" s="11" customFormat="1" ht="12.75">
      <c r="A822"/>
      <c r="B822"/>
      <c r="C822" s="26"/>
      <c r="D822" s="26"/>
      <c r="E822" s="26"/>
      <c r="F822" s="27"/>
      <c r="G822" s="27"/>
      <c r="I822"/>
      <c r="J822"/>
      <c r="K822" s="39"/>
    </row>
    <row r="823" spans="1:11" s="11" customFormat="1" ht="12.75">
      <c r="A823"/>
      <c r="B823"/>
      <c r="C823" s="26"/>
      <c r="D823" s="26"/>
      <c r="E823" s="26"/>
      <c r="F823" s="27"/>
      <c r="G823" s="27"/>
      <c r="I823"/>
      <c r="J823"/>
      <c r="K823" s="39"/>
    </row>
    <row r="824" spans="1:11" s="11" customFormat="1" ht="12.75">
      <c r="A824"/>
      <c r="B824"/>
      <c r="C824" s="26"/>
      <c r="D824" s="26"/>
      <c r="E824" s="26"/>
      <c r="F824" s="27"/>
      <c r="G824" s="27"/>
      <c r="I824"/>
      <c r="J824"/>
      <c r="K824" s="39"/>
    </row>
    <row r="825" spans="1:11" s="11" customFormat="1" ht="12.75">
      <c r="A825"/>
      <c r="B825"/>
      <c r="C825" s="26"/>
      <c r="D825" s="26"/>
      <c r="E825" s="26"/>
      <c r="F825" s="27"/>
      <c r="G825" s="27"/>
      <c r="I825"/>
      <c r="J825"/>
      <c r="K825" s="39"/>
    </row>
    <row r="826" spans="1:11" s="11" customFormat="1" ht="12.75">
      <c r="A826"/>
      <c r="B826"/>
      <c r="C826" s="26"/>
      <c r="D826" s="26"/>
      <c r="E826" s="26"/>
      <c r="F826" s="27"/>
      <c r="G826" s="27"/>
      <c r="I826"/>
      <c r="J826"/>
      <c r="K826" s="39"/>
    </row>
    <row r="827" spans="1:11" s="11" customFormat="1" ht="12.75">
      <c r="A827"/>
      <c r="B827"/>
      <c r="C827" s="26"/>
      <c r="D827" s="26"/>
      <c r="E827" s="26"/>
      <c r="F827" s="27"/>
      <c r="G827" s="27"/>
      <c r="I827"/>
      <c r="J827"/>
      <c r="K827" s="39"/>
    </row>
    <row r="828" spans="1:11" s="11" customFormat="1" ht="12.75">
      <c r="A828"/>
      <c r="B828"/>
      <c r="C828" s="26"/>
      <c r="D828" s="26"/>
      <c r="E828" s="26"/>
      <c r="F828" s="27"/>
      <c r="G828" s="27"/>
      <c r="I828"/>
      <c r="J828"/>
      <c r="K828" s="39"/>
    </row>
    <row r="829" spans="1:11" s="11" customFormat="1" ht="12.75">
      <c r="A829"/>
      <c r="B829"/>
      <c r="C829" s="26"/>
      <c r="D829" s="26"/>
      <c r="E829" s="26"/>
      <c r="F829" s="27"/>
      <c r="G829" s="27"/>
      <c r="I829"/>
      <c r="J829"/>
      <c r="K829" s="39"/>
    </row>
    <row r="830" spans="1:11" s="11" customFormat="1" ht="12.75">
      <c r="A830"/>
      <c r="B830"/>
      <c r="C830" s="26"/>
      <c r="D830" s="26"/>
      <c r="E830" s="26"/>
      <c r="F830" s="27"/>
      <c r="G830" s="27"/>
      <c r="I830"/>
      <c r="J830"/>
      <c r="K830" s="39"/>
    </row>
    <row r="831" spans="1:11" s="11" customFormat="1" ht="12.75">
      <c r="A831"/>
      <c r="B831"/>
      <c r="C831" s="26"/>
      <c r="D831" s="26"/>
      <c r="E831" s="26"/>
      <c r="F831" s="27"/>
      <c r="G831" s="27"/>
      <c r="I831"/>
      <c r="J831"/>
      <c r="K831" s="39"/>
    </row>
    <row r="832" spans="1:11" s="11" customFormat="1" ht="12.75">
      <c r="A832"/>
      <c r="B832"/>
      <c r="C832" s="26"/>
      <c r="D832" s="26"/>
      <c r="E832" s="26"/>
      <c r="F832" s="27"/>
      <c r="G832" s="27"/>
      <c r="I832"/>
      <c r="J832"/>
      <c r="K832" s="39"/>
    </row>
    <row r="833" spans="1:11" s="11" customFormat="1" ht="12.75">
      <c r="A833"/>
      <c r="B833"/>
      <c r="C833" s="26"/>
      <c r="D833" s="26"/>
      <c r="E833" s="26"/>
      <c r="F833" s="27"/>
      <c r="G833" s="27"/>
      <c r="I833"/>
      <c r="J833"/>
      <c r="K833" s="39"/>
    </row>
    <row r="834" spans="1:11" s="11" customFormat="1" ht="12.75">
      <c r="A834"/>
      <c r="B834"/>
      <c r="C834" s="26"/>
      <c r="D834" s="26"/>
      <c r="E834" s="26"/>
      <c r="F834" s="27"/>
      <c r="G834" s="27"/>
      <c r="I834"/>
      <c r="J834"/>
      <c r="K834" s="39"/>
    </row>
    <row r="835" spans="1:11" s="11" customFormat="1" ht="12.75">
      <c r="A835"/>
      <c r="B835"/>
      <c r="C835" s="26"/>
      <c r="D835" s="26"/>
      <c r="E835" s="26"/>
      <c r="F835" s="27"/>
      <c r="G835" s="27"/>
      <c r="I835"/>
      <c r="J835"/>
      <c r="K835" s="39"/>
    </row>
    <row r="836" spans="1:11" s="11" customFormat="1" ht="12.75">
      <c r="A836"/>
      <c r="B836"/>
      <c r="C836" s="26"/>
      <c r="D836" s="26"/>
      <c r="E836" s="26"/>
      <c r="F836" s="27"/>
      <c r="G836" s="27"/>
      <c r="I836"/>
      <c r="J836"/>
      <c r="K836" s="39"/>
    </row>
    <row r="837" spans="1:11" s="11" customFormat="1" ht="12.75">
      <c r="A837"/>
      <c r="B837"/>
      <c r="C837" s="26"/>
      <c r="D837" s="26"/>
      <c r="E837" s="26"/>
      <c r="F837" s="27"/>
      <c r="G837" s="27"/>
      <c r="I837"/>
      <c r="J837"/>
      <c r="K837" s="39"/>
    </row>
    <row r="838" spans="1:11" s="11" customFormat="1" ht="12.75">
      <c r="A838"/>
      <c r="B838"/>
      <c r="C838" s="26"/>
      <c r="D838" s="26"/>
      <c r="E838" s="26"/>
      <c r="F838" s="27"/>
      <c r="G838" s="27"/>
      <c r="I838"/>
      <c r="J838"/>
      <c r="K838" s="39"/>
    </row>
    <row r="839" spans="1:11" s="11" customFormat="1" ht="12.75">
      <c r="A839"/>
      <c r="B839"/>
      <c r="C839" s="26"/>
      <c r="D839" s="26"/>
      <c r="E839" s="26"/>
      <c r="F839" s="27"/>
      <c r="G839" s="27"/>
      <c r="I839"/>
      <c r="J839"/>
      <c r="K839" s="39"/>
    </row>
    <row r="840" spans="1:11" s="11" customFormat="1" ht="12.75">
      <c r="A840"/>
      <c r="B840"/>
      <c r="C840" s="26"/>
      <c r="D840" s="26"/>
      <c r="E840" s="26"/>
      <c r="F840" s="27"/>
      <c r="G840" s="27"/>
      <c r="I840"/>
      <c r="J840"/>
      <c r="K840" s="39"/>
    </row>
    <row r="841" spans="1:11" s="11" customFormat="1" ht="12.75">
      <c r="A841"/>
      <c r="B841"/>
      <c r="C841" s="26"/>
      <c r="D841" s="26"/>
      <c r="E841" s="26"/>
      <c r="F841" s="27"/>
      <c r="G841" s="27"/>
      <c r="I841"/>
      <c r="J841"/>
      <c r="K841" s="39"/>
    </row>
    <row r="842" spans="1:11" s="11" customFormat="1" ht="12.75">
      <c r="A842"/>
      <c r="B842"/>
      <c r="C842" s="26"/>
      <c r="D842" s="26"/>
      <c r="E842" s="26"/>
      <c r="F842" s="27"/>
      <c r="G842" s="27"/>
      <c r="I842"/>
      <c r="J842"/>
      <c r="K842" s="39"/>
    </row>
    <row r="843" spans="1:11" s="11" customFormat="1" ht="12.75">
      <c r="A843"/>
      <c r="B843"/>
      <c r="C843" s="26"/>
      <c r="D843" s="26"/>
      <c r="E843" s="26"/>
      <c r="F843" s="27"/>
      <c r="G843" s="27"/>
      <c r="I843"/>
      <c r="J843"/>
      <c r="K843" s="39"/>
    </row>
    <row r="844" spans="1:11" s="11" customFormat="1" ht="12.75">
      <c r="A844"/>
      <c r="B844"/>
      <c r="C844" s="26"/>
      <c r="D844" s="26"/>
      <c r="E844" s="26"/>
      <c r="F844" s="27"/>
      <c r="G844" s="27"/>
      <c r="I844"/>
      <c r="J844"/>
      <c r="K844" s="39"/>
    </row>
    <row r="845" spans="1:11" s="11" customFormat="1" ht="12.75">
      <c r="A845"/>
      <c r="B845"/>
      <c r="C845" s="26"/>
      <c r="D845" s="26"/>
      <c r="E845" s="26"/>
      <c r="F845" s="27"/>
      <c r="G845" s="27"/>
      <c r="I845"/>
      <c r="J845"/>
      <c r="K845" s="39"/>
    </row>
    <row r="846" spans="1:11" s="11" customFormat="1" ht="12.75">
      <c r="A846"/>
      <c r="B846"/>
      <c r="C846" s="26"/>
      <c r="D846" s="26"/>
      <c r="E846" s="26"/>
      <c r="F846" s="27"/>
      <c r="G846" s="27"/>
      <c r="I846"/>
      <c r="J846"/>
      <c r="K846" s="39"/>
    </row>
    <row r="847" spans="1:11" s="11" customFormat="1" ht="12.75">
      <c r="A847"/>
      <c r="B847"/>
      <c r="C847" s="26"/>
      <c r="D847" s="26"/>
      <c r="E847" s="26"/>
      <c r="F847" s="27"/>
      <c r="G847" s="27"/>
      <c r="I847"/>
      <c r="J847"/>
      <c r="K847" s="39"/>
    </row>
    <row r="848" spans="1:11" s="11" customFormat="1" ht="12.75">
      <c r="A848"/>
      <c r="B848"/>
      <c r="C848" s="26"/>
      <c r="D848" s="26"/>
      <c r="E848" s="26"/>
      <c r="F848" s="27"/>
      <c r="G848" s="27"/>
      <c r="I848"/>
      <c r="J848"/>
      <c r="K848" s="39"/>
    </row>
    <row r="849" spans="1:11" s="11" customFormat="1" ht="12.75">
      <c r="A849"/>
      <c r="B849"/>
      <c r="C849" s="26"/>
      <c r="D849" s="26"/>
      <c r="E849" s="26"/>
      <c r="F849" s="27"/>
      <c r="G849" s="27"/>
      <c r="I849"/>
      <c r="J849"/>
      <c r="K849" s="39"/>
    </row>
    <row r="850" spans="1:11" s="11" customFormat="1" ht="12.75">
      <c r="A850"/>
      <c r="B850"/>
      <c r="C850" s="26"/>
      <c r="D850" s="26"/>
      <c r="E850" s="26"/>
      <c r="F850" s="27"/>
      <c r="G850" s="27"/>
      <c r="I850"/>
      <c r="J850"/>
      <c r="K850" s="39"/>
    </row>
    <row r="851" spans="1:11" s="11" customFormat="1" ht="12.75">
      <c r="A851"/>
      <c r="B851"/>
      <c r="C851" s="26"/>
      <c r="D851" s="26"/>
      <c r="E851" s="26"/>
      <c r="F851" s="27"/>
      <c r="G851" s="27"/>
      <c r="I851"/>
      <c r="J851"/>
      <c r="K851" s="39"/>
    </row>
    <row r="852" spans="1:11" s="11" customFormat="1" ht="12.75">
      <c r="A852"/>
      <c r="B852"/>
      <c r="C852" s="26"/>
      <c r="D852" s="26"/>
      <c r="E852" s="26"/>
      <c r="F852" s="27"/>
      <c r="G852" s="27"/>
      <c r="I852"/>
      <c r="J852"/>
      <c r="K852" s="39"/>
    </row>
    <row r="853" spans="1:11" s="11" customFormat="1" ht="12.75">
      <c r="A853"/>
      <c r="B853"/>
      <c r="C853" s="26"/>
      <c r="D853" s="26"/>
      <c r="E853" s="26"/>
      <c r="F853" s="27"/>
      <c r="G853" s="27"/>
      <c r="I853"/>
      <c r="J853"/>
      <c r="K853" s="39"/>
    </row>
    <row r="854" spans="1:11" s="11" customFormat="1" ht="12.75">
      <c r="A854"/>
      <c r="B854"/>
      <c r="C854" s="26"/>
      <c r="D854" s="26"/>
      <c r="E854" s="26"/>
      <c r="F854" s="27"/>
      <c r="G854" s="27"/>
      <c r="I854"/>
      <c r="J854"/>
      <c r="K854" s="39"/>
    </row>
    <row r="855" spans="1:11" s="11" customFormat="1" ht="12.75">
      <c r="A855"/>
      <c r="B855"/>
      <c r="C855" s="26"/>
      <c r="D855" s="26"/>
      <c r="E855" s="26"/>
      <c r="F855" s="27"/>
      <c r="G855" s="27"/>
      <c r="I855"/>
      <c r="J855"/>
      <c r="K855" s="39"/>
    </row>
    <row r="856" spans="1:11" s="11" customFormat="1" ht="12.75">
      <c r="A856"/>
      <c r="B856"/>
      <c r="C856" s="26"/>
      <c r="D856" s="26"/>
      <c r="E856" s="26"/>
      <c r="F856" s="27"/>
      <c r="G856" s="27"/>
      <c r="I856"/>
      <c r="J856"/>
      <c r="K856" s="39"/>
    </row>
    <row r="857" spans="1:11" s="11" customFormat="1" ht="12.75">
      <c r="A857"/>
      <c r="B857"/>
      <c r="C857" s="26"/>
      <c r="D857" s="26"/>
      <c r="E857" s="26"/>
      <c r="F857" s="27"/>
      <c r="G857" s="27"/>
      <c r="I857"/>
      <c r="J857"/>
      <c r="K857" s="39"/>
    </row>
    <row r="858" spans="1:11" s="11" customFormat="1" ht="12.75">
      <c r="A858"/>
      <c r="B858"/>
      <c r="C858" s="26"/>
      <c r="D858" s="26"/>
      <c r="E858" s="26"/>
      <c r="F858" s="27"/>
      <c r="G858" s="27"/>
      <c r="I858"/>
      <c r="J858"/>
      <c r="K858" s="39"/>
    </row>
    <row r="859" spans="1:11" s="11" customFormat="1" ht="12.75">
      <c r="A859"/>
      <c r="B859"/>
      <c r="C859" s="26"/>
      <c r="D859" s="26"/>
      <c r="E859" s="26"/>
      <c r="F859" s="27"/>
      <c r="G859" s="27"/>
      <c r="I859"/>
      <c r="J859"/>
      <c r="K859" s="39"/>
    </row>
    <row r="860" spans="1:11" s="11" customFormat="1" ht="12.75">
      <c r="A860"/>
      <c r="B860"/>
      <c r="C860" s="26"/>
      <c r="D860" s="26"/>
      <c r="E860" s="26"/>
      <c r="F860" s="27"/>
      <c r="G860" s="27"/>
      <c r="I860"/>
      <c r="J860"/>
      <c r="K860" s="39"/>
    </row>
    <row r="861" spans="1:11" s="11" customFormat="1" ht="12.75">
      <c r="A861"/>
      <c r="B861"/>
      <c r="C861" s="26"/>
      <c r="D861" s="26"/>
      <c r="E861" s="26"/>
      <c r="F861" s="27"/>
      <c r="G861" s="27"/>
      <c r="I861"/>
      <c r="J861"/>
      <c r="K861" s="39"/>
    </row>
    <row r="862" spans="1:11" s="11" customFormat="1" ht="12.75">
      <c r="A862"/>
      <c r="B862"/>
      <c r="C862" s="26"/>
      <c r="D862" s="26"/>
      <c r="E862" s="26"/>
      <c r="F862" s="27"/>
      <c r="G862" s="27"/>
      <c r="I862"/>
      <c r="J862"/>
      <c r="K862" s="39"/>
    </row>
    <row r="863" spans="1:11" s="11" customFormat="1" ht="12.75">
      <c r="A863"/>
      <c r="B863"/>
      <c r="C863" s="26"/>
      <c r="D863" s="26"/>
      <c r="E863" s="26"/>
      <c r="F863" s="27"/>
      <c r="G863" s="27"/>
      <c r="I863"/>
      <c r="J863"/>
      <c r="K863" s="39"/>
    </row>
    <row r="864" spans="1:11" s="11" customFormat="1" ht="12.75">
      <c r="A864"/>
      <c r="B864"/>
      <c r="C864" s="26"/>
      <c r="D864" s="26"/>
      <c r="E864" s="26"/>
      <c r="F864" s="27"/>
      <c r="G864" s="27"/>
      <c r="I864"/>
      <c r="J864"/>
      <c r="K864" s="39"/>
    </row>
    <row r="865" spans="1:11" s="11" customFormat="1" ht="12.75">
      <c r="A865"/>
      <c r="B865"/>
      <c r="C865" s="26"/>
      <c r="D865" s="26"/>
      <c r="E865" s="26"/>
      <c r="F865" s="27"/>
      <c r="G865" s="27"/>
      <c r="I865"/>
      <c r="J865"/>
      <c r="K865" s="39"/>
    </row>
    <row r="866" spans="1:11" s="11" customFormat="1" ht="12.75">
      <c r="A866"/>
      <c r="B866"/>
      <c r="C866" s="26"/>
      <c r="D866" s="26"/>
      <c r="E866" s="26"/>
      <c r="F866" s="27"/>
      <c r="G866" s="27"/>
      <c r="I866"/>
      <c r="J866"/>
      <c r="K866" s="39"/>
    </row>
    <row r="867" spans="1:11" s="11" customFormat="1" ht="12.75">
      <c r="A867"/>
      <c r="B867"/>
      <c r="C867" s="26"/>
      <c r="D867" s="26"/>
      <c r="E867" s="26"/>
      <c r="F867" s="27"/>
      <c r="G867" s="27"/>
      <c r="I867"/>
      <c r="J867"/>
      <c r="K867" s="39"/>
    </row>
    <row r="868" spans="1:11" s="11" customFormat="1" ht="12.75">
      <c r="A868"/>
      <c r="B868"/>
      <c r="C868" s="26"/>
      <c r="D868" s="26"/>
      <c r="E868" s="26"/>
      <c r="F868" s="27"/>
      <c r="G868" s="27"/>
      <c r="I868"/>
      <c r="J868"/>
      <c r="K868" s="39"/>
    </row>
    <row r="869" spans="1:11" s="11" customFormat="1" ht="12.75">
      <c r="A869"/>
      <c r="B869"/>
      <c r="C869" s="26"/>
      <c r="D869" s="26"/>
      <c r="E869" s="26"/>
      <c r="F869" s="27"/>
      <c r="G869" s="27"/>
      <c r="I869"/>
      <c r="J869"/>
      <c r="K869" s="39"/>
    </row>
    <row r="870" spans="1:11" s="11" customFormat="1" ht="12.75">
      <c r="A870"/>
      <c r="B870"/>
      <c r="C870" s="26"/>
      <c r="D870" s="26"/>
      <c r="E870" s="26"/>
      <c r="F870" s="27"/>
      <c r="G870" s="27"/>
      <c r="I870"/>
      <c r="J870"/>
      <c r="K870" s="39"/>
    </row>
    <row r="871" spans="1:11" s="11" customFormat="1" ht="12.75">
      <c r="A871"/>
      <c r="B871"/>
      <c r="C871" s="26"/>
      <c r="D871" s="26"/>
      <c r="E871" s="26"/>
      <c r="F871" s="27"/>
      <c r="G871" s="27"/>
      <c r="I871"/>
      <c r="J871"/>
      <c r="K871" s="39"/>
    </row>
    <row r="872" spans="1:11" s="11" customFormat="1" ht="12.75">
      <c r="A872"/>
      <c r="B872"/>
      <c r="C872" s="26"/>
      <c r="D872" s="26"/>
      <c r="E872" s="26"/>
      <c r="F872" s="27"/>
      <c r="G872" s="27"/>
      <c r="I872"/>
      <c r="J872"/>
      <c r="K872" s="39"/>
    </row>
    <row r="873" spans="1:11" s="11" customFormat="1" ht="12.75">
      <c r="A873"/>
      <c r="B873"/>
      <c r="C873" s="26"/>
      <c r="D873" s="26"/>
      <c r="E873" s="26"/>
      <c r="F873" s="27"/>
      <c r="G873" s="27"/>
      <c r="I873"/>
      <c r="J873"/>
      <c r="K873" s="39"/>
    </row>
    <row r="874" spans="1:11" s="11" customFormat="1" ht="12.75">
      <c r="A874"/>
      <c r="B874"/>
      <c r="C874" s="26"/>
      <c r="D874" s="26"/>
      <c r="E874" s="26"/>
      <c r="F874" s="27"/>
      <c r="G874" s="27"/>
      <c r="I874"/>
      <c r="J874"/>
      <c r="K874" s="39"/>
    </row>
    <row r="875" spans="1:11" s="11" customFormat="1" ht="12.75">
      <c r="A875"/>
      <c r="B875"/>
      <c r="C875" s="26"/>
      <c r="D875" s="26"/>
      <c r="E875" s="26"/>
      <c r="F875" s="27"/>
      <c r="G875" s="27"/>
      <c r="I875"/>
      <c r="J875"/>
      <c r="K875" s="39"/>
    </row>
    <row r="876" spans="1:11" s="11" customFormat="1" ht="12.75">
      <c r="A876"/>
      <c r="B876"/>
      <c r="C876" s="26"/>
      <c r="D876" s="26"/>
      <c r="E876" s="26"/>
      <c r="F876" s="27"/>
      <c r="G876" s="27"/>
      <c r="I876"/>
      <c r="J876"/>
      <c r="K876" s="39"/>
    </row>
    <row r="877" spans="1:11" s="11" customFormat="1" ht="12.75">
      <c r="A877"/>
      <c r="B877"/>
      <c r="C877" s="26"/>
      <c r="D877" s="26"/>
      <c r="E877" s="26"/>
      <c r="F877" s="27"/>
      <c r="G877" s="27"/>
      <c r="I877"/>
      <c r="J877"/>
      <c r="K877" s="39"/>
    </row>
    <row r="878" spans="1:11" s="11" customFormat="1" ht="12.75">
      <c r="A878"/>
      <c r="B878"/>
      <c r="C878" s="26"/>
      <c r="D878" s="26"/>
      <c r="E878" s="26"/>
      <c r="F878" s="27"/>
      <c r="G878" s="27"/>
      <c r="I878"/>
      <c r="J878"/>
      <c r="K878" s="39"/>
    </row>
    <row r="879" spans="1:11" s="11" customFormat="1" ht="12.75">
      <c r="A879"/>
      <c r="B879"/>
      <c r="C879" s="26"/>
      <c r="D879" s="26"/>
      <c r="E879" s="26"/>
      <c r="F879" s="27"/>
      <c r="G879" s="27"/>
      <c r="I879"/>
      <c r="J879"/>
      <c r="K879" s="39"/>
    </row>
    <row r="880" spans="1:11" s="11" customFormat="1" ht="12.75">
      <c r="A880"/>
      <c r="B880"/>
      <c r="C880" s="26"/>
      <c r="D880" s="26"/>
      <c r="E880" s="26"/>
      <c r="F880" s="27"/>
      <c r="G880" s="27"/>
      <c r="I880"/>
      <c r="J880"/>
      <c r="K880" s="39"/>
    </row>
    <row r="881" spans="1:11" s="11" customFormat="1" ht="12.75">
      <c r="A881"/>
      <c r="B881"/>
      <c r="C881" s="26"/>
      <c r="D881" s="26"/>
      <c r="E881" s="26"/>
      <c r="F881" s="27"/>
      <c r="G881" s="27"/>
      <c r="I881"/>
      <c r="J881"/>
      <c r="K881" s="39"/>
    </row>
    <row r="882" spans="1:11" s="11" customFormat="1" ht="12.75">
      <c r="A882"/>
      <c r="B882"/>
      <c r="C882" s="26"/>
      <c r="D882" s="26"/>
      <c r="E882" s="26"/>
      <c r="F882" s="27"/>
      <c r="G882" s="27"/>
      <c r="I882"/>
      <c r="J882"/>
      <c r="K882" s="39"/>
    </row>
    <row r="883" spans="1:11" s="11" customFormat="1" ht="12.75">
      <c r="A883"/>
      <c r="B883"/>
      <c r="C883" s="26"/>
      <c r="D883" s="26"/>
      <c r="E883" s="26"/>
      <c r="F883" s="27"/>
      <c r="G883" s="27"/>
      <c r="I883"/>
      <c r="J883"/>
      <c r="K883" s="39"/>
    </row>
    <row r="884" spans="1:11" s="11" customFormat="1" ht="12.75">
      <c r="A884"/>
      <c r="B884"/>
      <c r="C884" s="26"/>
      <c r="D884" s="26"/>
      <c r="E884" s="26"/>
      <c r="F884" s="27"/>
      <c r="G884" s="27"/>
      <c r="I884"/>
      <c r="J884"/>
      <c r="K884" s="39"/>
    </row>
    <row r="885" spans="1:11" s="11" customFormat="1" ht="12.75">
      <c r="A885"/>
      <c r="B885"/>
      <c r="C885" s="26"/>
      <c r="D885" s="26"/>
      <c r="E885" s="26"/>
      <c r="F885" s="27"/>
      <c r="G885" s="27"/>
      <c r="I885"/>
      <c r="J885"/>
      <c r="K885" s="39"/>
    </row>
    <row r="886" spans="1:11" s="11" customFormat="1" ht="12.75">
      <c r="A886"/>
      <c r="B886"/>
      <c r="C886" s="26"/>
      <c r="D886" s="26"/>
      <c r="E886" s="26"/>
      <c r="F886" s="27"/>
      <c r="G886" s="27"/>
      <c r="I886"/>
      <c r="J886"/>
      <c r="K886" s="39"/>
    </row>
    <row r="887" spans="1:11" s="11" customFormat="1" ht="12.75">
      <c r="A887"/>
      <c r="B887"/>
      <c r="C887" s="26"/>
      <c r="D887" s="26"/>
      <c r="E887" s="26"/>
      <c r="F887" s="27"/>
      <c r="G887" s="27"/>
      <c r="I887"/>
      <c r="J887"/>
      <c r="K887" s="39"/>
    </row>
    <row r="888" spans="1:11" s="11" customFormat="1" ht="12.75">
      <c r="A888"/>
      <c r="B888"/>
      <c r="C888" s="26"/>
      <c r="D888" s="26"/>
      <c r="E888" s="26"/>
      <c r="F888" s="27"/>
      <c r="G888" s="27"/>
      <c r="I888"/>
      <c r="J888"/>
      <c r="K888" s="39"/>
    </row>
    <row r="889" spans="1:11" s="11" customFormat="1" ht="12.75">
      <c r="A889"/>
      <c r="B889"/>
      <c r="C889" s="26"/>
      <c r="D889" s="26"/>
      <c r="E889" s="26"/>
      <c r="F889" s="27"/>
      <c r="G889" s="27"/>
      <c r="I889"/>
      <c r="J889"/>
      <c r="K889" s="39"/>
    </row>
    <row r="890" spans="1:11" s="11" customFormat="1" ht="12.75">
      <c r="A890"/>
      <c r="B890"/>
      <c r="C890" s="26"/>
      <c r="D890" s="26"/>
      <c r="E890" s="26"/>
      <c r="F890" s="27"/>
      <c r="G890" s="27"/>
      <c r="I890"/>
      <c r="J890"/>
      <c r="K890" s="39"/>
    </row>
    <row r="891" spans="1:11" s="11" customFormat="1" ht="12.75">
      <c r="A891"/>
      <c r="B891"/>
      <c r="C891" s="26"/>
      <c r="D891" s="26"/>
      <c r="E891" s="26"/>
      <c r="F891" s="27"/>
      <c r="G891" s="27"/>
      <c r="I891"/>
      <c r="J891"/>
      <c r="K891" s="39"/>
    </row>
    <row r="892" spans="1:11" s="11" customFormat="1" ht="12.75">
      <c r="A892"/>
      <c r="B892"/>
      <c r="C892" s="26"/>
      <c r="D892" s="26"/>
      <c r="E892" s="26"/>
      <c r="F892" s="27"/>
      <c r="G892" s="27"/>
      <c r="I892"/>
      <c r="J892"/>
      <c r="K892" s="39"/>
    </row>
    <row r="893" spans="1:11" s="11" customFormat="1" ht="12.75">
      <c r="A893"/>
      <c r="B893"/>
      <c r="C893" s="26"/>
      <c r="D893" s="26"/>
      <c r="E893" s="26"/>
      <c r="F893" s="27"/>
      <c r="G893" s="27"/>
      <c r="I893"/>
      <c r="J893"/>
      <c r="K893" s="39"/>
    </row>
    <row r="894" spans="1:11" s="11" customFormat="1" ht="12.75">
      <c r="A894"/>
      <c r="B894"/>
      <c r="C894" s="26"/>
      <c r="D894" s="26"/>
      <c r="E894" s="26"/>
      <c r="F894" s="27"/>
      <c r="G894" s="27"/>
      <c r="I894"/>
      <c r="J894"/>
      <c r="K894" s="39"/>
    </row>
    <row r="895" spans="1:11" s="11" customFormat="1" ht="12.75">
      <c r="A895"/>
      <c r="B895"/>
      <c r="C895" s="26"/>
      <c r="D895" s="26"/>
      <c r="E895" s="26"/>
      <c r="F895" s="27"/>
      <c r="G895" s="27"/>
      <c r="I895"/>
      <c r="J895"/>
      <c r="K895" s="39"/>
    </row>
    <row r="896" spans="1:11" s="11" customFormat="1" ht="12.75">
      <c r="A896"/>
      <c r="B896"/>
      <c r="C896" s="26"/>
      <c r="D896" s="26"/>
      <c r="E896" s="26"/>
      <c r="F896" s="27"/>
      <c r="G896" s="27"/>
      <c r="I896"/>
      <c r="J896"/>
      <c r="K896" s="39"/>
    </row>
    <row r="897" spans="1:11" s="11" customFormat="1" ht="12.75">
      <c r="A897"/>
      <c r="B897"/>
      <c r="C897" s="26"/>
      <c r="D897" s="26"/>
      <c r="E897" s="26"/>
      <c r="F897" s="27"/>
      <c r="G897" s="27"/>
      <c r="I897"/>
      <c r="J897"/>
      <c r="K897" s="39"/>
    </row>
    <row r="898" spans="1:11" s="11" customFormat="1" ht="12.75">
      <c r="A898"/>
      <c r="B898"/>
      <c r="C898" s="26"/>
      <c r="D898" s="26"/>
      <c r="E898" s="26"/>
      <c r="F898" s="27"/>
      <c r="G898" s="27"/>
      <c r="I898"/>
      <c r="J898"/>
      <c r="K898" s="39"/>
    </row>
    <row r="899" spans="1:11" s="11" customFormat="1" ht="12.75">
      <c r="A899"/>
      <c r="B899"/>
      <c r="C899" s="26"/>
      <c r="D899" s="26"/>
      <c r="E899" s="26"/>
      <c r="F899" s="27"/>
      <c r="G899" s="27"/>
      <c r="I899"/>
      <c r="J899"/>
      <c r="K899" s="39"/>
    </row>
    <row r="900" spans="1:11" s="11" customFormat="1" ht="12.75">
      <c r="A900"/>
      <c r="B900"/>
      <c r="C900" s="26"/>
      <c r="D900" s="26"/>
      <c r="E900" s="26"/>
      <c r="F900" s="27"/>
      <c r="G900" s="27"/>
      <c r="I900"/>
      <c r="J900"/>
      <c r="K900" s="39"/>
    </row>
    <row r="901" spans="1:11" s="11" customFormat="1" ht="12.75">
      <c r="A901"/>
      <c r="B901"/>
      <c r="C901" s="26"/>
      <c r="D901" s="26"/>
      <c r="E901" s="26"/>
      <c r="F901" s="27"/>
      <c r="G901" s="27"/>
      <c r="I901"/>
      <c r="J901"/>
      <c r="K901" s="39"/>
    </row>
    <row r="902" spans="1:11" s="11" customFormat="1" ht="12.75">
      <c r="A902"/>
      <c r="B902"/>
      <c r="C902" s="26"/>
      <c r="D902" s="26"/>
      <c r="E902" s="26"/>
      <c r="F902" s="27"/>
      <c r="G902" s="27"/>
      <c r="I902"/>
      <c r="J902"/>
      <c r="K902" s="39"/>
    </row>
    <row r="903" spans="1:11" s="11" customFormat="1" ht="12.75">
      <c r="A903"/>
      <c r="B903"/>
      <c r="C903" s="26"/>
      <c r="D903" s="26"/>
      <c r="E903" s="26"/>
      <c r="F903" s="27"/>
      <c r="G903" s="27"/>
      <c r="I903"/>
      <c r="J903"/>
      <c r="K903" s="39"/>
    </row>
    <row r="904" spans="1:11" s="11" customFormat="1" ht="12.75">
      <c r="A904"/>
      <c r="B904"/>
      <c r="C904" s="26"/>
      <c r="D904" s="26"/>
      <c r="E904" s="26"/>
      <c r="F904" s="27"/>
      <c r="G904" s="27"/>
      <c r="I904"/>
      <c r="J904"/>
      <c r="K904" s="39"/>
    </row>
    <row r="905" spans="1:11" s="11" customFormat="1" ht="12.75">
      <c r="A905"/>
      <c r="B905"/>
      <c r="C905" s="26"/>
      <c r="D905" s="26"/>
      <c r="E905" s="26"/>
      <c r="F905" s="27"/>
      <c r="G905" s="27"/>
      <c r="I905"/>
      <c r="J905"/>
      <c r="K905" s="39"/>
    </row>
    <row r="906" spans="1:11" s="11" customFormat="1" ht="12.75">
      <c r="A906"/>
      <c r="B906"/>
      <c r="C906" s="26"/>
      <c r="D906" s="26"/>
      <c r="E906" s="26"/>
      <c r="F906" s="27"/>
      <c r="G906" s="27"/>
      <c r="I906"/>
      <c r="J906"/>
      <c r="K906" s="39"/>
    </row>
    <row r="907" spans="1:11" s="11" customFormat="1" ht="12.75">
      <c r="A907"/>
      <c r="B907"/>
      <c r="C907" s="26"/>
      <c r="D907" s="26"/>
      <c r="E907" s="26"/>
      <c r="F907" s="27"/>
      <c r="G907" s="27"/>
      <c r="I907"/>
      <c r="J907"/>
      <c r="K907" s="39"/>
    </row>
    <row r="908" spans="1:11" s="11" customFormat="1" ht="12.75">
      <c r="A908"/>
      <c r="B908"/>
      <c r="C908" s="26"/>
      <c r="D908" s="26"/>
      <c r="E908" s="26"/>
      <c r="F908" s="27"/>
      <c r="G908" s="27"/>
      <c r="I908"/>
      <c r="J908"/>
      <c r="K908" s="39"/>
    </row>
    <row r="909" spans="1:11" s="11" customFormat="1" ht="12.75">
      <c r="A909"/>
      <c r="B909"/>
      <c r="C909" s="26"/>
      <c r="D909" s="26"/>
      <c r="E909" s="26"/>
      <c r="F909" s="27"/>
      <c r="G909" s="27"/>
      <c r="I909"/>
      <c r="J909"/>
      <c r="K909" s="39"/>
    </row>
    <row r="910" spans="1:11" s="11" customFormat="1" ht="12.75">
      <c r="A910"/>
      <c r="B910"/>
      <c r="C910" s="26"/>
      <c r="D910" s="26"/>
      <c r="E910" s="26"/>
      <c r="F910" s="27"/>
      <c r="G910" s="27"/>
      <c r="I910"/>
      <c r="J910"/>
      <c r="K910" s="39"/>
    </row>
    <row r="911" spans="1:11" s="11" customFormat="1" ht="12.75">
      <c r="A911"/>
      <c r="B911"/>
      <c r="C911" s="26"/>
      <c r="D911" s="26"/>
      <c r="E911" s="26"/>
      <c r="F911" s="27"/>
      <c r="G911" s="27"/>
      <c r="I911"/>
      <c r="J911"/>
      <c r="K911" s="39"/>
    </row>
    <row r="912" spans="1:11" s="11" customFormat="1" ht="12.75">
      <c r="A912"/>
      <c r="B912"/>
      <c r="C912" s="26"/>
      <c r="D912" s="26"/>
      <c r="E912" s="26"/>
      <c r="F912" s="27"/>
      <c r="G912" s="27"/>
      <c r="I912"/>
      <c r="J912"/>
      <c r="K912" s="39"/>
    </row>
    <row r="913" spans="1:11" s="11" customFormat="1" ht="12.75">
      <c r="A913"/>
      <c r="B913"/>
      <c r="C913" s="26"/>
      <c r="D913" s="26"/>
      <c r="E913" s="26"/>
      <c r="F913" s="27"/>
      <c r="G913" s="27"/>
      <c r="I913"/>
      <c r="J913"/>
      <c r="K913" s="39"/>
    </row>
    <row r="914" spans="1:11" s="11" customFormat="1" ht="12.75">
      <c r="A914"/>
      <c r="B914"/>
      <c r="C914" s="26"/>
      <c r="D914" s="26"/>
      <c r="E914" s="26"/>
      <c r="F914" s="27"/>
      <c r="G914" s="27"/>
      <c r="I914"/>
      <c r="J914"/>
      <c r="K914" s="39"/>
    </row>
    <row r="915" spans="1:11" s="11" customFormat="1" ht="12.75">
      <c r="A915"/>
      <c r="B915"/>
      <c r="C915" s="26"/>
      <c r="D915" s="26"/>
      <c r="E915" s="26"/>
      <c r="F915" s="27"/>
      <c r="G915" s="27"/>
      <c r="I915"/>
      <c r="J915"/>
      <c r="K915" s="39"/>
    </row>
    <row r="916" spans="1:11" s="11" customFormat="1" ht="12.75">
      <c r="A916"/>
      <c r="B916"/>
      <c r="C916" s="26"/>
      <c r="D916" s="26"/>
      <c r="E916" s="26"/>
      <c r="F916" s="27"/>
      <c r="G916" s="27"/>
      <c r="I916"/>
      <c r="J916"/>
      <c r="K916" s="39"/>
    </row>
    <row r="917" spans="1:11" s="11" customFormat="1" ht="12.75">
      <c r="A917"/>
      <c r="B917"/>
      <c r="C917" s="26"/>
      <c r="D917" s="26"/>
      <c r="E917" s="26"/>
      <c r="F917" s="27"/>
      <c r="G917" s="27"/>
      <c r="I917"/>
      <c r="J917"/>
      <c r="K917" s="39"/>
    </row>
    <row r="918" spans="1:11" s="11" customFormat="1" ht="12.75">
      <c r="A918"/>
      <c r="B918"/>
      <c r="C918" s="26"/>
      <c r="D918" s="26"/>
      <c r="E918" s="26"/>
      <c r="F918" s="27"/>
      <c r="G918" s="27"/>
      <c r="I918"/>
      <c r="J918"/>
      <c r="K918" s="39"/>
    </row>
    <row r="919" spans="1:11" s="11" customFormat="1" ht="12.75">
      <c r="A919"/>
      <c r="B919"/>
      <c r="C919" s="26"/>
      <c r="D919" s="26"/>
      <c r="E919" s="26"/>
      <c r="F919" s="27"/>
      <c r="G919" s="27"/>
      <c r="I919"/>
      <c r="J919"/>
      <c r="K919" s="39"/>
    </row>
    <row r="920" spans="1:11" s="11" customFormat="1" ht="12.75">
      <c r="A920"/>
      <c r="B920"/>
      <c r="C920" s="26"/>
      <c r="D920" s="26"/>
      <c r="E920" s="26"/>
      <c r="F920" s="27"/>
      <c r="G920" s="27"/>
      <c r="I920"/>
      <c r="J920"/>
      <c r="K920" s="39"/>
    </row>
    <row r="921" spans="1:11" s="11" customFormat="1" ht="12.75">
      <c r="A921"/>
      <c r="B921"/>
      <c r="C921" s="26"/>
      <c r="D921" s="26"/>
      <c r="E921" s="26"/>
      <c r="F921" s="27"/>
      <c r="G921" s="27"/>
      <c r="I921"/>
      <c r="J921"/>
      <c r="K921" s="39"/>
    </row>
  </sheetData>
  <sheetProtection/>
  <mergeCells count="8">
    <mergeCell ref="I40:K40"/>
    <mergeCell ref="I41:K41"/>
    <mergeCell ref="A1:K2"/>
    <mergeCell ref="A3:K3"/>
    <mergeCell ref="A4:K4"/>
    <mergeCell ref="A5:K5"/>
    <mergeCell ref="A36:K36"/>
    <mergeCell ref="A37:K37"/>
  </mergeCells>
  <printOptions/>
  <pageMargins left="0.75" right="0.75" top="1" bottom="1" header="0.5" footer="0.5"/>
  <pageSetup horizontalDpi="300" verticalDpi="3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7"/>
  <sheetViews>
    <sheetView zoomScalePageLayoutView="0" workbookViewId="0" topLeftCell="A22">
      <selection activeCell="B45" sqref="B45"/>
    </sheetView>
  </sheetViews>
  <sheetFormatPr defaultColWidth="9.140625" defaultRowHeight="12.75"/>
  <cols>
    <col min="1" max="1" width="15.140625" style="0" customWidth="1"/>
    <col min="2" max="2" width="24.28125" style="0" customWidth="1"/>
    <col min="3" max="3" width="11.28125" style="26" customWidth="1"/>
    <col min="4" max="5" width="11.421875" style="33" customWidth="1"/>
    <col min="6" max="7" width="9.140625" style="27" customWidth="1"/>
    <col min="8" max="8" width="14.7109375" style="11" customWidth="1"/>
    <col min="10" max="10" width="10.57421875" style="0" customWidth="1"/>
    <col min="11" max="11" width="14.7109375" style="39" customWidth="1"/>
  </cols>
  <sheetData>
    <row r="1" spans="1:11" ht="12.75">
      <c r="A1" s="100" t="s">
        <v>317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3.25">
      <c r="A3" s="94" t="s">
        <v>318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3.25">
      <c r="A4" s="94" t="s">
        <v>552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2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s="38" customFormat="1" ht="31.5" customHeight="1">
      <c r="A6" s="40" t="s">
        <v>0</v>
      </c>
      <c r="B6" s="40" t="s">
        <v>1</v>
      </c>
      <c r="C6" s="40" t="s">
        <v>267</v>
      </c>
      <c r="D6" s="41" t="s">
        <v>264</v>
      </c>
      <c r="E6" s="41" t="s">
        <v>326</v>
      </c>
      <c r="F6" s="40" t="s">
        <v>265</v>
      </c>
      <c r="G6" s="40" t="s">
        <v>266</v>
      </c>
      <c r="H6" s="42" t="s">
        <v>325</v>
      </c>
      <c r="I6" s="43" t="s">
        <v>526</v>
      </c>
      <c r="J6" s="44" t="s">
        <v>527</v>
      </c>
      <c r="K6" s="44" t="s">
        <v>528</v>
      </c>
    </row>
    <row r="7" spans="1:11" s="26" customFormat="1" ht="15.75" customHeight="1">
      <c r="A7" s="45" t="s">
        <v>287</v>
      </c>
      <c r="B7" s="46" t="s">
        <v>286</v>
      </c>
      <c r="C7" s="47">
        <v>5</v>
      </c>
      <c r="D7" s="47">
        <v>6</v>
      </c>
      <c r="E7" s="47"/>
      <c r="F7" s="47">
        <v>6</v>
      </c>
      <c r="G7" s="47">
        <v>16</v>
      </c>
      <c r="H7" s="48">
        <f aca="true" t="shared" si="0" ref="H7:H24">+G7+F7+E7+D7+C7</f>
        <v>33</v>
      </c>
      <c r="I7" s="47">
        <v>39</v>
      </c>
      <c r="J7" s="12">
        <f>+I7+H7</f>
        <v>72</v>
      </c>
      <c r="K7" s="12" t="s">
        <v>534</v>
      </c>
    </row>
    <row r="8" spans="1:11" s="26" customFormat="1" ht="15.75" customHeight="1">
      <c r="A8" s="49" t="s">
        <v>323</v>
      </c>
      <c r="B8" s="49" t="s">
        <v>324</v>
      </c>
      <c r="C8" s="47">
        <v>5</v>
      </c>
      <c r="D8" s="47">
        <v>1</v>
      </c>
      <c r="E8" s="47">
        <v>10</v>
      </c>
      <c r="F8" s="47">
        <v>6</v>
      </c>
      <c r="G8" s="50">
        <v>11</v>
      </c>
      <c r="H8" s="48">
        <f t="shared" si="0"/>
        <v>33</v>
      </c>
      <c r="I8" s="47">
        <v>23</v>
      </c>
      <c r="J8" s="12">
        <f aca="true" t="shared" si="1" ref="J8:J50">+I8+H8</f>
        <v>56</v>
      </c>
      <c r="K8" s="12" t="s">
        <v>535</v>
      </c>
    </row>
    <row r="9" spans="1:11" s="26" customFormat="1" ht="15.75" customHeight="1">
      <c r="A9" s="49" t="s">
        <v>539</v>
      </c>
      <c r="B9" s="49" t="s">
        <v>538</v>
      </c>
      <c r="C9" s="47">
        <v>5</v>
      </c>
      <c r="D9" s="47"/>
      <c r="E9" s="47">
        <v>10</v>
      </c>
      <c r="F9" s="47">
        <v>6</v>
      </c>
      <c r="G9" s="50">
        <v>11</v>
      </c>
      <c r="H9" s="48">
        <f t="shared" si="0"/>
        <v>32</v>
      </c>
      <c r="I9" s="47">
        <v>30</v>
      </c>
      <c r="J9" s="12">
        <f t="shared" si="1"/>
        <v>62</v>
      </c>
      <c r="K9" s="12" t="s">
        <v>533</v>
      </c>
    </row>
    <row r="10" spans="1:11" s="26" customFormat="1" ht="15.75" customHeight="1">
      <c r="A10" s="45" t="s">
        <v>126</v>
      </c>
      <c r="B10" s="45" t="s">
        <v>127</v>
      </c>
      <c r="C10" s="47">
        <v>5</v>
      </c>
      <c r="D10" s="47">
        <v>10</v>
      </c>
      <c r="E10" s="47">
        <v>7</v>
      </c>
      <c r="F10" s="47">
        <v>10</v>
      </c>
      <c r="G10" s="47">
        <v>20</v>
      </c>
      <c r="H10" s="48">
        <f t="shared" si="0"/>
        <v>52</v>
      </c>
      <c r="I10" s="47">
        <v>40</v>
      </c>
      <c r="J10" s="12">
        <f t="shared" si="1"/>
        <v>92</v>
      </c>
      <c r="K10" s="12" t="s">
        <v>530</v>
      </c>
    </row>
    <row r="11" spans="1:11" s="26" customFormat="1" ht="15.75" customHeight="1">
      <c r="A11" s="45" t="s">
        <v>100</v>
      </c>
      <c r="B11" s="45" t="s">
        <v>101</v>
      </c>
      <c r="C11" s="47">
        <v>5</v>
      </c>
      <c r="D11" s="47">
        <v>10</v>
      </c>
      <c r="E11" s="47">
        <v>9</v>
      </c>
      <c r="F11" s="47">
        <v>9</v>
      </c>
      <c r="G11" s="47">
        <v>18</v>
      </c>
      <c r="H11" s="48">
        <f t="shared" si="0"/>
        <v>51</v>
      </c>
      <c r="I11" s="47">
        <v>30</v>
      </c>
      <c r="J11" s="12">
        <f t="shared" si="1"/>
        <v>81</v>
      </c>
      <c r="K11" s="12" t="s">
        <v>529</v>
      </c>
    </row>
    <row r="12" spans="1:11" s="26" customFormat="1" ht="15.75" customHeight="1">
      <c r="A12" s="45" t="s">
        <v>30</v>
      </c>
      <c r="B12" s="45" t="s">
        <v>31</v>
      </c>
      <c r="C12" s="47">
        <v>5</v>
      </c>
      <c r="D12" s="47">
        <v>10</v>
      </c>
      <c r="E12" s="47">
        <v>10</v>
      </c>
      <c r="F12" s="47">
        <v>10</v>
      </c>
      <c r="G12" s="47">
        <v>20</v>
      </c>
      <c r="H12" s="48">
        <f t="shared" si="0"/>
        <v>55</v>
      </c>
      <c r="I12" s="47">
        <v>36</v>
      </c>
      <c r="J12" s="12">
        <f t="shared" si="1"/>
        <v>91</v>
      </c>
      <c r="K12" s="12" t="s">
        <v>530</v>
      </c>
    </row>
    <row r="13" spans="1:11" s="26" customFormat="1" ht="15.75" customHeight="1">
      <c r="A13" s="45" t="s">
        <v>14</v>
      </c>
      <c r="B13" s="45" t="s">
        <v>15</v>
      </c>
      <c r="C13" s="47">
        <v>5</v>
      </c>
      <c r="D13" s="47">
        <v>10</v>
      </c>
      <c r="E13" s="47">
        <v>10</v>
      </c>
      <c r="F13" s="47">
        <v>10</v>
      </c>
      <c r="G13" s="47">
        <v>20</v>
      </c>
      <c r="H13" s="48">
        <f t="shared" si="0"/>
        <v>55</v>
      </c>
      <c r="I13" s="47">
        <v>41</v>
      </c>
      <c r="J13" s="12">
        <f t="shared" si="1"/>
        <v>96</v>
      </c>
      <c r="K13" s="12" t="s">
        <v>530</v>
      </c>
    </row>
    <row r="14" spans="1:11" s="26" customFormat="1" ht="15.75" customHeight="1">
      <c r="A14" s="49" t="s">
        <v>540</v>
      </c>
      <c r="B14" s="49" t="s">
        <v>541</v>
      </c>
      <c r="C14" s="47">
        <v>5</v>
      </c>
      <c r="D14" s="47">
        <v>5</v>
      </c>
      <c r="E14" s="47"/>
      <c r="F14" s="47">
        <v>7</v>
      </c>
      <c r="G14" s="47">
        <v>20</v>
      </c>
      <c r="H14" s="48">
        <f t="shared" si="0"/>
        <v>37</v>
      </c>
      <c r="I14" s="51">
        <v>4</v>
      </c>
      <c r="J14" s="12" t="s">
        <v>531</v>
      </c>
      <c r="K14" s="12" t="s">
        <v>532</v>
      </c>
    </row>
    <row r="15" spans="1:11" s="26" customFormat="1" ht="15.75" customHeight="1">
      <c r="A15" s="49" t="s">
        <v>292</v>
      </c>
      <c r="B15" s="49" t="s">
        <v>284</v>
      </c>
      <c r="C15" s="47">
        <v>5</v>
      </c>
      <c r="D15" s="47">
        <v>5</v>
      </c>
      <c r="E15" s="47"/>
      <c r="F15" s="47">
        <v>9</v>
      </c>
      <c r="G15" s="50">
        <v>11</v>
      </c>
      <c r="H15" s="48">
        <f t="shared" si="0"/>
        <v>30</v>
      </c>
      <c r="I15" s="47">
        <v>24</v>
      </c>
      <c r="J15" s="12">
        <f t="shared" si="1"/>
        <v>54</v>
      </c>
      <c r="K15" s="12" t="s">
        <v>535</v>
      </c>
    </row>
    <row r="16" spans="1:11" s="26" customFormat="1" ht="15.75" customHeight="1">
      <c r="A16" s="49" t="s">
        <v>549</v>
      </c>
      <c r="B16" s="49" t="s">
        <v>548</v>
      </c>
      <c r="C16" s="47"/>
      <c r="D16" s="47"/>
      <c r="E16" s="47"/>
      <c r="F16" s="47"/>
      <c r="G16" s="50"/>
      <c r="H16" s="48">
        <v>33</v>
      </c>
      <c r="I16" s="51">
        <v>11</v>
      </c>
      <c r="J16" s="12" t="s">
        <v>531</v>
      </c>
      <c r="K16" s="12" t="s">
        <v>532</v>
      </c>
    </row>
    <row r="17" spans="1:11" s="26" customFormat="1" ht="15.75" customHeight="1">
      <c r="A17" s="45" t="s">
        <v>56</v>
      </c>
      <c r="B17" s="45" t="s">
        <v>57</v>
      </c>
      <c r="C17" s="47">
        <v>5</v>
      </c>
      <c r="D17" s="47">
        <v>8</v>
      </c>
      <c r="E17" s="47"/>
      <c r="F17" s="47">
        <v>6</v>
      </c>
      <c r="G17" s="47">
        <v>17</v>
      </c>
      <c r="H17" s="48">
        <f t="shared" si="0"/>
        <v>36</v>
      </c>
      <c r="I17" s="47">
        <v>35</v>
      </c>
      <c r="J17" s="12">
        <f t="shared" si="1"/>
        <v>71</v>
      </c>
      <c r="K17" s="12" t="s">
        <v>534</v>
      </c>
    </row>
    <row r="18" spans="1:11" s="26" customFormat="1" ht="15.75" customHeight="1">
      <c r="A18" s="49" t="s">
        <v>543</v>
      </c>
      <c r="B18" s="49" t="s">
        <v>542</v>
      </c>
      <c r="C18" s="47">
        <v>5</v>
      </c>
      <c r="D18" s="47">
        <v>1</v>
      </c>
      <c r="E18" s="47"/>
      <c r="F18" s="47">
        <v>6</v>
      </c>
      <c r="G18" s="47">
        <v>16</v>
      </c>
      <c r="H18" s="48">
        <f t="shared" si="0"/>
        <v>28</v>
      </c>
      <c r="I18" s="51">
        <v>14</v>
      </c>
      <c r="J18" s="12" t="s">
        <v>531</v>
      </c>
      <c r="K18" s="12" t="s">
        <v>532</v>
      </c>
    </row>
    <row r="19" spans="1:11" s="26" customFormat="1" ht="15.75" customHeight="1">
      <c r="A19" s="45" t="s">
        <v>88</v>
      </c>
      <c r="B19" s="45" t="s">
        <v>89</v>
      </c>
      <c r="C19" s="47">
        <v>5</v>
      </c>
      <c r="D19" s="47">
        <v>8</v>
      </c>
      <c r="E19" s="47">
        <v>10</v>
      </c>
      <c r="F19" s="47">
        <v>9</v>
      </c>
      <c r="G19" s="50">
        <v>11</v>
      </c>
      <c r="H19" s="48">
        <f t="shared" si="0"/>
        <v>43</v>
      </c>
      <c r="I19" s="51">
        <v>4</v>
      </c>
      <c r="J19" s="12" t="s">
        <v>531</v>
      </c>
      <c r="K19" s="12" t="s">
        <v>532</v>
      </c>
    </row>
    <row r="20" spans="1:11" s="26" customFormat="1" ht="15.75" customHeight="1">
      <c r="A20" s="45" t="s">
        <v>76</v>
      </c>
      <c r="B20" s="45" t="s">
        <v>77</v>
      </c>
      <c r="C20" s="47">
        <v>5</v>
      </c>
      <c r="D20" s="47">
        <v>10</v>
      </c>
      <c r="E20" s="47"/>
      <c r="F20" s="47">
        <v>7</v>
      </c>
      <c r="G20" s="47">
        <v>14</v>
      </c>
      <c r="H20" s="48">
        <f t="shared" si="0"/>
        <v>36</v>
      </c>
      <c r="I20" s="51">
        <v>19</v>
      </c>
      <c r="J20" s="12" t="s">
        <v>531</v>
      </c>
      <c r="K20" s="12" t="s">
        <v>532</v>
      </c>
    </row>
    <row r="21" spans="1:11" s="26" customFormat="1" ht="15.75" customHeight="1">
      <c r="A21" s="45" t="s">
        <v>40</v>
      </c>
      <c r="B21" s="45" t="s">
        <v>41</v>
      </c>
      <c r="C21" s="47">
        <v>5</v>
      </c>
      <c r="D21" s="47">
        <v>4</v>
      </c>
      <c r="E21" s="47">
        <v>8</v>
      </c>
      <c r="F21" s="47">
        <v>7</v>
      </c>
      <c r="G21" s="47">
        <v>13</v>
      </c>
      <c r="H21" s="48">
        <f t="shared" si="0"/>
        <v>37</v>
      </c>
      <c r="I21" s="51">
        <v>11</v>
      </c>
      <c r="J21" s="12" t="s">
        <v>531</v>
      </c>
      <c r="K21" s="12" t="s">
        <v>532</v>
      </c>
    </row>
    <row r="22" spans="1:11" s="26" customFormat="1" ht="15.75" customHeight="1">
      <c r="A22" s="52" t="s">
        <v>300</v>
      </c>
      <c r="B22" s="52" t="s">
        <v>270</v>
      </c>
      <c r="C22" s="47">
        <v>5</v>
      </c>
      <c r="D22" s="47">
        <v>10</v>
      </c>
      <c r="E22" s="47"/>
      <c r="F22" s="53">
        <v>7</v>
      </c>
      <c r="G22" s="54">
        <v>12</v>
      </c>
      <c r="H22" s="48">
        <f t="shared" si="0"/>
        <v>34</v>
      </c>
      <c r="I22" s="55">
        <v>32</v>
      </c>
      <c r="J22" s="12">
        <f t="shared" si="1"/>
        <v>66</v>
      </c>
      <c r="K22" s="12" t="s">
        <v>533</v>
      </c>
    </row>
    <row r="23" spans="1:11" s="26" customFormat="1" ht="15.75" customHeight="1">
      <c r="A23" s="52" t="s">
        <v>537</v>
      </c>
      <c r="B23" s="52" t="s">
        <v>536</v>
      </c>
      <c r="C23" s="47">
        <v>5</v>
      </c>
      <c r="D23" s="47">
        <v>4</v>
      </c>
      <c r="E23" s="47"/>
      <c r="F23" s="53">
        <v>8</v>
      </c>
      <c r="G23" s="54">
        <v>11</v>
      </c>
      <c r="H23" s="48">
        <f t="shared" si="0"/>
        <v>28</v>
      </c>
      <c r="I23" s="55">
        <v>37</v>
      </c>
      <c r="J23" s="12">
        <f t="shared" si="1"/>
        <v>65</v>
      </c>
      <c r="K23" s="12" t="s">
        <v>533</v>
      </c>
    </row>
    <row r="24" spans="1:11" s="26" customFormat="1" ht="15.75" customHeight="1">
      <c r="A24" s="45" t="s">
        <v>122</v>
      </c>
      <c r="B24" s="45" t="s">
        <v>123</v>
      </c>
      <c r="C24" s="47">
        <v>5</v>
      </c>
      <c r="D24" s="47">
        <v>10</v>
      </c>
      <c r="E24" s="47"/>
      <c r="F24" s="47">
        <v>9</v>
      </c>
      <c r="G24" s="47">
        <v>14</v>
      </c>
      <c r="H24" s="48">
        <f t="shared" si="0"/>
        <v>38</v>
      </c>
      <c r="I24" s="47">
        <v>23</v>
      </c>
      <c r="J24" s="12">
        <f t="shared" si="1"/>
        <v>61</v>
      </c>
      <c r="K24" s="12" t="s">
        <v>533</v>
      </c>
    </row>
    <row r="25" spans="1:11" s="26" customFormat="1" ht="15.75" customHeight="1">
      <c r="A25" s="45" t="s">
        <v>8</v>
      </c>
      <c r="B25" s="45" t="s">
        <v>9</v>
      </c>
      <c r="C25" s="47">
        <v>5</v>
      </c>
      <c r="D25" s="47">
        <v>10</v>
      </c>
      <c r="E25" s="47">
        <v>10</v>
      </c>
      <c r="F25" s="47">
        <v>8</v>
      </c>
      <c r="G25" s="47">
        <v>16</v>
      </c>
      <c r="H25" s="48">
        <f aca="true" t="shared" si="2" ref="H25:H33">+G25+F25+E25+D25+C25</f>
        <v>49</v>
      </c>
      <c r="I25" s="47">
        <v>42</v>
      </c>
      <c r="J25" s="12">
        <f t="shared" si="1"/>
        <v>91</v>
      </c>
      <c r="K25" s="12" t="s">
        <v>530</v>
      </c>
    </row>
    <row r="26" spans="1:11" s="26" customFormat="1" ht="15.75" customHeight="1">
      <c r="A26" s="45" t="s">
        <v>96</v>
      </c>
      <c r="B26" s="45" t="s">
        <v>97</v>
      </c>
      <c r="C26" s="47">
        <v>5</v>
      </c>
      <c r="D26" s="47">
        <v>10</v>
      </c>
      <c r="E26" s="47"/>
      <c r="F26" s="47">
        <v>8</v>
      </c>
      <c r="G26" s="47">
        <v>16</v>
      </c>
      <c r="H26" s="48">
        <f t="shared" si="2"/>
        <v>39</v>
      </c>
      <c r="I26" s="47">
        <v>29</v>
      </c>
      <c r="J26" s="12">
        <f t="shared" si="1"/>
        <v>68</v>
      </c>
      <c r="K26" s="12" t="s">
        <v>533</v>
      </c>
    </row>
    <row r="27" spans="1:11" s="26" customFormat="1" ht="15.75" customHeight="1">
      <c r="A27" s="49" t="s">
        <v>551</v>
      </c>
      <c r="B27" s="49" t="s">
        <v>550</v>
      </c>
      <c r="C27" s="47">
        <v>5</v>
      </c>
      <c r="D27" s="47">
        <v>2</v>
      </c>
      <c r="E27" s="47">
        <v>10</v>
      </c>
      <c r="F27" s="47">
        <v>6</v>
      </c>
      <c r="G27" s="47">
        <v>11</v>
      </c>
      <c r="H27" s="48">
        <f t="shared" si="2"/>
        <v>34</v>
      </c>
      <c r="I27" s="47">
        <v>27</v>
      </c>
      <c r="J27" s="12">
        <f t="shared" si="1"/>
        <v>61</v>
      </c>
      <c r="K27" s="12" t="s">
        <v>533</v>
      </c>
    </row>
    <row r="28" spans="1:11" s="26" customFormat="1" ht="15.75" customHeight="1">
      <c r="A28" s="45" t="s">
        <v>522</v>
      </c>
      <c r="B28" s="45" t="s">
        <v>523</v>
      </c>
      <c r="C28" s="47">
        <v>5</v>
      </c>
      <c r="D28" s="47">
        <v>3</v>
      </c>
      <c r="E28" s="47"/>
      <c r="F28" s="56">
        <v>8</v>
      </c>
      <c r="G28" s="47">
        <v>17</v>
      </c>
      <c r="H28" s="48">
        <f t="shared" si="2"/>
        <v>33</v>
      </c>
      <c r="I28" s="47">
        <v>31</v>
      </c>
      <c r="J28" s="12">
        <f t="shared" si="1"/>
        <v>64</v>
      </c>
      <c r="K28" s="12" t="s">
        <v>533</v>
      </c>
    </row>
    <row r="29" spans="1:11" s="26" customFormat="1" ht="15.75" customHeight="1">
      <c r="A29" s="45" t="s">
        <v>42</v>
      </c>
      <c r="B29" s="45" t="s">
        <v>43</v>
      </c>
      <c r="C29" s="47">
        <v>5</v>
      </c>
      <c r="D29" s="47">
        <v>10</v>
      </c>
      <c r="E29" s="47"/>
      <c r="F29" s="47">
        <v>6</v>
      </c>
      <c r="G29" s="47">
        <v>18</v>
      </c>
      <c r="H29" s="48">
        <f t="shared" si="2"/>
        <v>39</v>
      </c>
      <c r="I29" s="47">
        <v>42</v>
      </c>
      <c r="J29" s="12">
        <f t="shared" si="1"/>
        <v>81</v>
      </c>
      <c r="K29" s="12" t="s">
        <v>529</v>
      </c>
    </row>
    <row r="30" spans="1:11" s="26" customFormat="1" ht="15.75" customHeight="1">
      <c r="A30" s="46" t="s">
        <v>278</v>
      </c>
      <c r="B30" s="46" t="s">
        <v>277</v>
      </c>
      <c r="C30" s="47">
        <v>5</v>
      </c>
      <c r="D30" s="47">
        <v>10</v>
      </c>
      <c r="E30" s="47"/>
      <c r="F30" s="56">
        <v>8</v>
      </c>
      <c r="G30" s="47">
        <v>19</v>
      </c>
      <c r="H30" s="48">
        <f t="shared" si="2"/>
        <v>42</v>
      </c>
      <c r="I30" s="47">
        <v>39</v>
      </c>
      <c r="J30" s="12">
        <f t="shared" si="1"/>
        <v>81</v>
      </c>
      <c r="K30" s="12" t="s">
        <v>529</v>
      </c>
    </row>
    <row r="31" spans="1:11" s="26" customFormat="1" ht="15.75" customHeight="1">
      <c r="A31" s="49" t="s">
        <v>545</v>
      </c>
      <c r="B31" s="49" t="s">
        <v>544</v>
      </c>
      <c r="C31" s="47">
        <v>5</v>
      </c>
      <c r="D31" s="47">
        <v>3</v>
      </c>
      <c r="E31" s="47"/>
      <c r="F31" s="56">
        <v>8</v>
      </c>
      <c r="G31" s="47">
        <v>12</v>
      </c>
      <c r="H31" s="48">
        <f t="shared" si="2"/>
        <v>28</v>
      </c>
      <c r="I31" s="47">
        <v>23</v>
      </c>
      <c r="J31" s="12">
        <f t="shared" si="1"/>
        <v>51</v>
      </c>
      <c r="K31" s="12" t="s">
        <v>535</v>
      </c>
    </row>
    <row r="32" spans="1:11" s="26" customFormat="1" ht="15.75" customHeight="1">
      <c r="A32" s="45" t="s">
        <v>178</v>
      </c>
      <c r="B32" s="45" t="s">
        <v>179</v>
      </c>
      <c r="C32" s="47">
        <v>5</v>
      </c>
      <c r="D32" s="47">
        <v>5</v>
      </c>
      <c r="E32" s="47">
        <v>10</v>
      </c>
      <c r="F32" s="57">
        <v>6</v>
      </c>
      <c r="G32" s="47">
        <v>16</v>
      </c>
      <c r="H32" s="48">
        <f t="shared" si="2"/>
        <v>42</v>
      </c>
      <c r="I32" s="47">
        <v>30</v>
      </c>
      <c r="J32" s="12">
        <f t="shared" si="1"/>
        <v>72</v>
      </c>
      <c r="K32" s="12" t="s">
        <v>534</v>
      </c>
    </row>
    <row r="33" spans="1:11" s="26" customFormat="1" ht="15.75" customHeight="1">
      <c r="A33" s="45" t="s">
        <v>154</v>
      </c>
      <c r="B33" s="45" t="s">
        <v>155</v>
      </c>
      <c r="C33" s="47">
        <v>5</v>
      </c>
      <c r="D33" s="47">
        <v>10</v>
      </c>
      <c r="E33" s="47"/>
      <c r="F33" s="56">
        <v>8</v>
      </c>
      <c r="G33" s="47">
        <v>17</v>
      </c>
      <c r="H33" s="48">
        <f t="shared" si="2"/>
        <v>40</v>
      </c>
      <c r="I33" s="47">
        <v>41</v>
      </c>
      <c r="J33" s="12">
        <f t="shared" si="1"/>
        <v>81</v>
      </c>
      <c r="K33" s="12" t="s">
        <v>529</v>
      </c>
    </row>
    <row r="34" spans="1:11" s="26" customFormat="1" ht="15.75" customHeight="1">
      <c r="A34" s="45" t="s">
        <v>132</v>
      </c>
      <c r="B34" s="45" t="s">
        <v>133</v>
      </c>
      <c r="C34" s="47">
        <v>5</v>
      </c>
      <c r="D34" s="47">
        <v>10</v>
      </c>
      <c r="E34" s="47"/>
      <c r="F34" s="56">
        <v>6</v>
      </c>
      <c r="G34" s="47">
        <v>11</v>
      </c>
      <c r="H34" s="48">
        <f aca="true" t="shared" si="3" ref="H34:H45">+G34+F34+E34+D34+C34</f>
        <v>32</v>
      </c>
      <c r="I34" s="47">
        <v>36</v>
      </c>
      <c r="J34" s="12">
        <f t="shared" si="1"/>
        <v>68</v>
      </c>
      <c r="K34" s="12" t="s">
        <v>533</v>
      </c>
    </row>
    <row r="35" spans="1:11" s="26" customFormat="1" ht="15.75" customHeight="1">
      <c r="A35" s="49" t="s">
        <v>547</v>
      </c>
      <c r="B35" s="49" t="s">
        <v>546</v>
      </c>
      <c r="C35" s="47">
        <v>5</v>
      </c>
      <c r="D35" s="47">
        <v>4</v>
      </c>
      <c r="E35" s="47"/>
      <c r="F35" s="56">
        <v>7</v>
      </c>
      <c r="G35" s="47">
        <v>12</v>
      </c>
      <c r="H35" s="48">
        <f t="shared" si="3"/>
        <v>28</v>
      </c>
      <c r="I35" s="47">
        <v>34</v>
      </c>
      <c r="J35" s="12">
        <f t="shared" si="1"/>
        <v>62</v>
      </c>
      <c r="K35" s="12" t="s">
        <v>533</v>
      </c>
    </row>
    <row r="36" spans="1:11" s="26" customFormat="1" ht="15" customHeight="1">
      <c r="A36" s="45" t="s">
        <v>212</v>
      </c>
      <c r="B36" s="45" t="s">
        <v>213</v>
      </c>
      <c r="C36" s="47">
        <v>5</v>
      </c>
      <c r="D36" s="47">
        <v>10</v>
      </c>
      <c r="E36" s="47">
        <v>10</v>
      </c>
      <c r="F36" s="56">
        <v>8</v>
      </c>
      <c r="G36" s="47">
        <v>20</v>
      </c>
      <c r="H36" s="48">
        <f t="shared" si="3"/>
        <v>53</v>
      </c>
      <c r="I36" s="47">
        <v>40</v>
      </c>
      <c r="J36" s="12">
        <f t="shared" si="1"/>
        <v>93</v>
      </c>
      <c r="K36" s="12" t="s">
        <v>530</v>
      </c>
    </row>
    <row r="37" spans="1:11" s="26" customFormat="1" ht="15.75" customHeight="1">
      <c r="A37" s="45" t="s">
        <v>313</v>
      </c>
      <c r="B37" s="49" t="s">
        <v>271</v>
      </c>
      <c r="C37" s="47">
        <v>5</v>
      </c>
      <c r="D37" s="47">
        <v>5</v>
      </c>
      <c r="E37" s="47"/>
      <c r="F37" s="56">
        <v>6</v>
      </c>
      <c r="G37" s="47">
        <v>12</v>
      </c>
      <c r="H37" s="48">
        <f t="shared" si="3"/>
        <v>28</v>
      </c>
      <c r="I37" s="47">
        <v>28</v>
      </c>
      <c r="J37" s="12">
        <f t="shared" si="1"/>
        <v>56</v>
      </c>
      <c r="K37" s="12" t="s">
        <v>535</v>
      </c>
    </row>
    <row r="38" spans="1:11" s="26" customFormat="1" ht="15.75" customHeight="1">
      <c r="A38" s="45" t="s">
        <v>146</v>
      </c>
      <c r="B38" s="45" t="s">
        <v>147</v>
      </c>
      <c r="C38" s="47">
        <v>5</v>
      </c>
      <c r="D38" s="47">
        <v>10</v>
      </c>
      <c r="E38" s="47">
        <v>8</v>
      </c>
      <c r="F38" s="56">
        <v>10</v>
      </c>
      <c r="G38" s="47">
        <v>20</v>
      </c>
      <c r="H38" s="48">
        <f t="shared" si="3"/>
        <v>53</v>
      </c>
      <c r="I38" s="47">
        <v>40</v>
      </c>
      <c r="J38" s="12">
        <f t="shared" si="1"/>
        <v>93</v>
      </c>
      <c r="K38" s="12" t="s">
        <v>530</v>
      </c>
    </row>
    <row r="39" spans="1:11" s="26" customFormat="1" ht="15.75" customHeight="1">
      <c r="A39" s="45" t="s">
        <v>459</v>
      </c>
      <c r="B39" s="45" t="s">
        <v>460</v>
      </c>
      <c r="C39" s="47">
        <v>5</v>
      </c>
      <c r="D39" s="47">
        <v>8</v>
      </c>
      <c r="E39" s="47"/>
      <c r="F39" s="56">
        <v>7</v>
      </c>
      <c r="G39" s="47">
        <v>13</v>
      </c>
      <c r="H39" s="48">
        <f t="shared" si="3"/>
        <v>33</v>
      </c>
      <c r="I39" s="51">
        <v>15</v>
      </c>
      <c r="J39" s="12" t="s">
        <v>531</v>
      </c>
      <c r="K39" s="12" t="s">
        <v>532</v>
      </c>
    </row>
    <row r="40" spans="1:11" s="26" customFormat="1" ht="15.75" customHeight="1">
      <c r="A40" s="45" t="s">
        <v>188</v>
      </c>
      <c r="B40" s="45" t="s">
        <v>189</v>
      </c>
      <c r="C40" s="47">
        <v>5</v>
      </c>
      <c r="D40" s="47">
        <v>8</v>
      </c>
      <c r="E40" s="47"/>
      <c r="F40" s="56">
        <v>6</v>
      </c>
      <c r="G40" s="47">
        <v>11</v>
      </c>
      <c r="H40" s="48">
        <f t="shared" si="3"/>
        <v>30</v>
      </c>
      <c r="I40" s="47">
        <v>23</v>
      </c>
      <c r="J40" s="12">
        <f t="shared" si="1"/>
        <v>53</v>
      </c>
      <c r="K40" s="12" t="s">
        <v>535</v>
      </c>
    </row>
    <row r="41" spans="1:11" s="26" customFormat="1" ht="15.75" customHeight="1">
      <c r="A41" s="45" t="s">
        <v>256</v>
      </c>
      <c r="B41" s="45" t="s">
        <v>257</v>
      </c>
      <c r="C41" s="47">
        <v>5</v>
      </c>
      <c r="D41" s="47">
        <v>10</v>
      </c>
      <c r="E41" s="47"/>
      <c r="F41" s="56">
        <v>7</v>
      </c>
      <c r="G41" s="47">
        <v>19</v>
      </c>
      <c r="H41" s="48">
        <f t="shared" si="3"/>
        <v>41</v>
      </c>
      <c r="I41" s="47">
        <v>40</v>
      </c>
      <c r="J41" s="12">
        <f t="shared" si="1"/>
        <v>81</v>
      </c>
      <c r="K41" s="12" t="s">
        <v>529</v>
      </c>
    </row>
    <row r="42" spans="1:11" s="26" customFormat="1" ht="15.75" customHeight="1">
      <c r="A42" s="45" t="s">
        <v>228</v>
      </c>
      <c r="B42" s="45" t="s">
        <v>229</v>
      </c>
      <c r="C42" s="47">
        <v>5</v>
      </c>
      <c r="D42" s="47">
        <v>5</v>
      </c>
      <c r="E42" s="47"/>
      <c r="F42" s="56">
        <v>8</v>
      </c>
      <c r="G42" s="47">
        <v>20</v>
      </c>
      <c r="H42" s="48">
        <f t="shared" si="3"/>
        <v>38</v>
      </c>
      <c r="I42" s="47">
        <v>34</v>
      </c>
      <c r="J42" s="12">
        <f t="shared" si="1"/>
        <v>72</v>
      </c>
      <c r="K42" s="12" t="s">
        <v>534</v>
      </c>
    </row>
    <row r="43" spans="1:11" s="26" customFormat="1" ht="15.75" customHeight="1">
      <c r="A43" s="45" t="s">
        <v>198</v>
      </c>
      <c r="B43" s="45" t="s">
        <v>199</v>
      </c>
      <c r="C43" s="47">
        <v>5</v>
      </c>
      <c r="D43" s="47">
        <v>10</v>
      </c>
      <c r="E43" s="47"/>
      <c r="F43" s="56">
        <v>10</v>
      </c>
      <c r="G43" s="47">
        <v>17</v>
      </c>
      <c r="H43" s="48">
        <f t="shared" si="3"/>
        <v>42</v>
      </c>
      <c r="I43" s="47">
        <v>31</v>
      </c>
      <c r="J43" s="12">
        <f t="shared" si="1"/>
        <v>73</v>
      </c>
      <c r="K43" s="12" t="s">
        <v>534</v>
      </c>
    </row>
    <row r="44" spans="1:11" s="26" customFormat="1" ht="15.75" customHeight="1">
      <c r="A44" s="45" t="s">
        <v>343</v>
      </c>
      <c r="B44" s="45" t="s">
        <v>344</v>
      </c>
      <c r="C44" s="47">
        <v>5</v>
      </c>
      <c r="D44" s="47">
        <v>10</v>
      </c>
      <c r="E44" s="47">
        <v>10</v>
      </c>
      <c r="F44" s="47">
        <v>8</v>
      </c>
      <c r="G44" s="47">
        <v>14</v>
      </c>
      <c r="H44" s="48">
        <f t="shared" si="3"/>
        <v>47</v>
      </c>
      <c r="I44" s="51">
        <v>18</v>
      </c>
      <c r="J44" s="12" t="s">
        <v>531</v>
      </c>
      <c r="K44" s="12" t="s">
        <v>532</v>
      </c>
    </row>
    <row r="45" spans="1:11" s="26" customFormat="1" ht="15.75" customHeight="1">
      <c r="A45" s="49" t="s">
        <v>373</v>
      </c>
      <c r="B45" s="49" t="s">
        <v>374</v>
      </c>
      <c r="C45" s="47">
        <v>5</v>
      </c>
      <c r="D45" s="47">
        <v>8</v>
      </c>
      <c r="E45" s="47"/>
      <c r="F45" s="47">
        <v>6</v>
      </c>
      <c r="G45" s="47">
        <v>13</v>
      </c>
      <c r="H45" s="48">
        <f t="shared" si="3"/>
        <v>32</v>
      </c>
      <c r="I45" s="51">
        <v>18</v>
      </c>
      <c r="J45" s="12" t="s">
        <v>531</v>
      </c>
      <c r="K45" s="12" t="s">
        <v>532</v>
      </c>
    </row>
    <row r="46" spans="1:11" s="26" customFormat="1" ht="15.75" customHeight="1">
      <c r="A46" s="45" t="s">
        <v>518</v>
      </c>
      <c r="B46" s="45" t="s">
        <v>519</v>
      </c>
      <c r="C46" s="47">
        <v>5</v>
      </c>
      <c r="D46" s="47">
        <v>10</v>
      </c>
      <c r="E46" s="47">
        <v>10</v>
      </c>
      <c r="F46" s="56">
        <v>10</v>
      </c>
      <c r="G46" s="47">
        <v>20</v>
      </c>
      <c r="H46" s="48">
        <f>+G46+F46+E46+D46+C46</f>
        <v>55</v>
      </c>
      <c r="I46" s="47">
        <v>41</v>
      </c>
      <c r="J46" s="12">
        <f t="shared" si="1"/>
        <v>96</v>
      </c>
      <c r="K46" s="12" t="s">
        <v>530</v>
      </c>
    </row>
    <row r="47" spans="1:11" s="26" customFormat="1" ht="15.75" customHeight="1">
      <c r="A47" s="49" t="s">
        <v>315</v>
      </c>
      <c r="B47" s="46" t="s">
        <v>272</v>
      </c>
      <c r="C47" s="47">
        <v>5</v>
      </c>
      <c r="D47" s="47">
        <v>10</v>
      </c>
      <c r="E47" s="47"/>
      <c r="F47" s="56">
        <v>8</v>
      </c>
      <c r="G47" s="47">
        <v>16</v>
      </c>
      <c r="H47" s="48">
        <f>+G47+F47+E47+D47+C47</f>
        <v>39</v>
      </c>
      <c r="I47" s="47">
        <v>38</v>
      </c>
      <c r="J47" s="12">
        <f t="shared" si="1"/>
        <v>77</v>
      </c>
      <c r="K47" s="12" t="s">
        <v>534</v>
      </c>
    </row>
    <row r="48" spans="1:11" s="26" customFormat="1" ht="15.75" customHeight="1">
      <c r="A48" s="45" t="s">
        <v>465</v>
      </c>
      <c r="B48" s="45" t="s">
        <v>466</v>
      </c>
      <c r="C48" s="47">
        <v>5</v>
      </c>
      <c r="D48" s="47">
        <v>5</v>
      </c>
      <c r="E48" s="47"/>
      <c r="F48" s="56">
        <v>8</v>
      </c>
      <c r="G48" s="47">
        <v>18</v>
      </c>
      <c r="H48" s="48">
        <f>+G48+F48+E48+D48+C48</f>
        <v>36</v>
      </c>
      <c r="I48" s="47">
        <v>38</v>
      </c>
      <c r="J48" s="12">
        <f t="shared" si="1"/>
        <v>74</v>
      </c>
      <c r="K48" s="12" t="s">
        <v>534</v>
      </c>
    </row>
    <row r="49" spans="1:11" s="26" customFormat="1" ht="15.75" customHeight="1">
      <c r="A49" s="45" t="s">
        <v>431</v>
      </c>
      <c r="B49" s="45" t="s">
        <v>432</v>
      </c>
      <c r="C49" s="47">
        <v>5</v>
      </c>
      <c r="D49" s="47">
        <v>10</v>
      </c>
      <c r="E49" s="47">
        <v>10</v>
      </c>
      <c r="F49" s="47">
        <v>7</v>
      </c>
      <c r="G49" s="47">
        <v>11</v>
      </c>
      <c r="H49" s="48">
        <f>+G49+F49+E49+D49+C49</f>
        <v>43</v>
      </c>
      <c r="I49" s="47">
        <v>23</v>
      </c>
      <c r="J49" s="12">
        <f t="shared" si="1"/>
        <v>66</v>
      </c>
      <c r="K49" s="12" t="s">
        <v>533</v>
      </c>
    </row>
    <row r="50" spans="1:11" s="26" customFormat="1" ht="15.75" customHeight="1">
      <c r="A50" s="45" t="s">
        <v>385</v>
      </c>
      <c r="B50" s="45" t="s">
        <v>386</v>
      </c>
      <c r="C50" s="47">
        <v>5</v>
      </c>
      <c r="D50" s="47">
        <v>10</v>
      </c>
      <c r="E50" s="47"/>
      <c r="F50" s="47">
        <v>6</v>
      </c>
      <c r="G50" s="47">
        <v>13</v>
      </c>
      <c r="H50" s="48">
        <f>+G50+F50+E50+D50+C50</f>
        <v>34</v>
      </c>
      <c r="I50" s="47">
        <v>37</v>
      </c>
      <c r="J50" s="12">
        <f t="shared" si="1"/>
        <v>71</v>
      </c>
      <c r="K50" s="12" t="s">
        <v>534</v>
      </c>
    </row>
    <row r="51" spans="4:5" ht="12.75">
      <c r="D51" s="26"/>
      <c r="E51" s="26"/>
    </row>
    <row r="52" spans="1:11" ht="18">
      <c r="A52" s="102" t="s">
        <v>553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1" ht="18">
      <c r="A53" s="102" t="s">
        <v>554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ht="18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4:5" ht="12.75">
      <c r="D55" s="26"/>
      <c r="E55" s="26"/>
    </row>
    <row r="56" spans="1:11" ht="18">
      <c r="A56" s="59" t="s">
        <v>555</v>
      </c>
      <c r="D56" s="26"/>
      <c r="E56" s="26"/>
      <c r="I56" s="99" t="s">
        <v>556</v>
      </c>
      <c r="J56" s="99"/>
      <c r="K56" s="99"/>
    </row>
    <row r="57" spans="1:11" s="11" customFormat="1" ht="18">
      <c r="A57"/>
      <c r="B57"/>
      <c r="C57" s="26"/>
      <c r="D57" s="26"/>
      <c r="E57" s="26"/>
      <c r="F57" s="27"/>
      <c r="G57" s="27"/>
      <c r="I57" s="99" t="s">
        <v>319</v>
      </c>
      <c r="J57" s="99"/>
      <c r="K57" s="99"/>
    </row>
    <row r="58" spans="1:11" s="11" customFormat="1" ht="12.75">
      <c r="A58"/>
      <c r="B58"/>
      <c r="C58" s="26"/>
      <c r="D58" s="26"/>
      <c r="E58" s="26"/>
      <c r="F58" s="27"/>
      <c r="G58" s="27"/>
      <c r="I58"/>
      <c r="J58"/>
      <c r="K58" s="39"/>
    </row>
    <row r="59" spans="1:11" s="11" customFormat="1" ht="12.75">
      <c r="A59"/>
      <c r="B59"/>
      <c r="C59" s="26"/>
      <c r="D59" s="26"/>
      <c r="E59" s="26"/>
      <c r="F59" s="27"/>
      <c r="G59" s="27"/>
      <c r="I59"/>
      <c r="J59"/>
      <c r="K59" s="39"/>
    </row>
    <row r="60" spans="1:11" s="11" customFormat="1" ht="12.75">
      <c r="A60"/>
      <c r="B60"/>
      <c r="C60" s="26"/>
      <c r="D60" s="26"/>
      <c r="E60" s="26"/>
      <c r="F60" s="27"/>
      <c r="G60" s="27"/>
      <c r="I60"/>
      <c r="J60"/>
      <c r="K60" s="39"/>
    </row>
    <row r="61" spans="1:11" s="11" customFormat="1" ht="12.75">
      <c r="A61"/>
      <c r="B61"/>
      <c r="C61" s="26"/>
      <c r="D61" s="26"/>
      <c r="E61" s="26"/>
      <c r="F61" s="27"/>
      <c r="G61" s="27"/>
      <c r="I61"/>
      <c r="J61"/>
      <c r="K61" s="39"/>
    </row>
    <row r="62" spans="1:11" s="11" customFormat="1" ht="12.75">
      <c r="A62"/>
      <c r="B62"/>
      <c r="C62" s="26"/>
      <c r="D62" s="26"/>
      <c r="E62" s="26"/>
      <c r="F62" s="27"/>
      <c r="G62" s="27"/>
      <c r="I62"/>
      <c r="J62"/>
      <c r="K62" s="39"/>
    </row>
    <row r="63" spans="1:11" s="11" customFormat="1" ht="12.75">
      <c r="A63"/>
      <c r="B63"/>
      <c r="C63" s="26"/>
      <c r="D63" s="26"/>
      <c r="E63" s="26"/>
      <c r="F63" s="27"/>
      <c r="G63" s="27"/>
      <c r="I63"/>
      <c r="J63"/>
      <c r="K63" s="39"/>
    </row>
    <row r="64" spans="1:11" s="11" customFormat="1" ht="12.75">
      <c r="A64"/>
      <c r="B64"/>
      <c r="C64" s="26"/>
      <c r="D64" s="26"/>
      <c r="E64" s="26"/>
      <c r="F64" s="27"/>
      <c r="G64" s="27"/>
      <c r="I64"/>
      <c r="J64"/>
      <c r="K64" s="39"/>
    </row>
    <row r="65" spans="1:11" s="11" customFormat="1" ht="12.75">
      <c r="A65"/>
      <c r="B65"/>
      <c r="C65" s="26"/>
      <c r="D65" s="26"/>
      <c r="E65" s="26"/>
      <c r="F65" s="27"/>
      <c r="G65" s="27"/>
      <c r="I65"/>
      <c r="J65"/>
      <c r="K65" s="39"/>
    </row>
    <row r="66" spans="1:11" s="11" customFormat="1" ht="12.75">
      <c r="A66"/>
      <c r="B66"/>
      <c r="C66" s="26"/>
      <c r="D66" s="26"/>
      <c r="E66" s="26"/>
      <c r="F66" s="27"/>
      <c r="G66" s="27"/>
      <c r="I66"/>
      <c r="J66"/>
      <c r="K66" s="39"/>
    </row>
    <row r="67" spans="1:11" s="11" customFormat="1" ht="12.75">
      <c r="A67"/>
      <c r="B67"/>
      <c r="C67" s="26"/>
      <c r="D67" s="26"/>
      <c r="E67" s="26"/>
      <c r="F67" s="27"/>
      <c r="G67" s="27"/>
      <c r="I67"/>
      <c r="J67"/>
      <c r="K67" s="39"/>
    </row>
    <row r="68" spans="1:11" s="11" customFormat="1" ht="12.75">
      <c r="A68"/>
      <c r="B68"/>
      <c r="C68" s="26"/>
      <c r="D68" s="26"/>
      <c r="E68" s="26"/>
      <c r="F68" s="27"/>
      <c r="G68" s="27"/>
      <c r="I68"/>
      <c r="J68"/>
      <c r="K68" s="39"/>
    </row>
    <row r="69" spans="1:11" s="11" customFormat="1" ht="12.75">
      <c r="A69"/>
      <c r="B69"/>
      <c r="C69" s="26"/>
      <c r="D69" s="26"/>
      <c r="E69" s="26"/>
      <c r="F69" s="27"/>
      <c r="G69" s="27"/>
      <c r="I69"/>
      <c r="J69"/>
      <c r="K69" s="39"/>
    </row>
    <row r="70" spans="1:11" s="11" customFormat="1" ht="12.75">
      <c r="A70"/>
      <c r="B70"/>
      <c r="C70" s="26"/>
      <c r="D70" s="26"/>
      <c r="E70" s="26"/>
      <c r="F70" s="27"/>
      <c r="G70" s="27"/>
      <c r="I70"/>
      <c r="J70"/>
      <c r="K70" s="39"/>
    </row>
    <row r="71" spans="1:11" s="11" customFormat="1" ht="12.75">
      <c r="A71"/>
      <c r="B71"/>
      <c r="C71" s="26"/>
      <c r="D71" s="26"/>
      <c r="E71" s="26"/>
      <c r="F71" s="27"/>
      <c r="G71" s="27"/>
      <c r="I71"/>
      <c r="J71"/>
      <c r="K71" s="39"/>
    </row>
    <row r="72" spans="1:11" s="11" customFormat="1" ht="12.75">
      <c r="A72"/>
      <c r="B72"/>
      <c r="C72" s="26"/>
      <c r="D72" s="26"/>
      <c r="E72" s="26"/>
      <c r="F72" s="27"/>
      <c r="G72" s="27"/>
      <c r="I72"/>
      <c r="J72"/>
      <c r="K72" s="39"/>
    </row>
    <row r="73" spans="1:11" s="11" customFormat="1" ht="12.75">
      <c r="A73"/>
      <c r="B73"/>
      <c r="C73" s="26"/>
      <c r="D73" s="26"/>
      <c r="E73" s="26"/>
      <c r="F73" s="27"/>
      <c r="G73" s="27"/>
      <c r="I73"/>
      <c r="J73"/>
      <c r="K73" s="39"/>
    </row>
    <row r="74" spans="1:11" s="11" customFormat="1" ht="12.75">
      <c r="A74"/>
      <c r="B74"/>
      <c r="C74" s="26"/>
      <c r="D74" s="26"/>
      <c r="E74" s="26"/>
      <c r="F74" s="27"/>
      <c r="G74" s="27"/>
      <c r="I74"/>
      <c r="J74"/>
      <c r="K74" s="39"/>
    </row>
    <row r="75" spans="1:11" s="11" customFormat="1" ht="12.75">
      <c r="A75"/>
      <c r="B75"/>
      <c r="C75" s="26"/>
      <c r="D75" s="26"/>
      <c r="E75" s="26"/>
      <c r="F75" s="27"/>
      <c r="G75" s="27"/>
      <c r="I75"/>
      <c r="J75"/>
      <c r="K75" s="39"/>
    </row>
    <row r="76" spans="1:11" s="11" customFormat="1" ht="12.75">
      <c r="A76"/>
      <c r="B76"/>
      <c r="C76" s="26"/>
      <c r="D76" s="26"/>
      <c r="E76" s="26"/>
      <c r="F76" s="27"/>
      <c r="G76" s="27"/>
      <c r="I76"/>
      <c r="J76"/>
      <c r="K76" s="39"/>
    </row>
    <row r="77" spans="1:11" s="11" customFormat="1" ht="12.75">
      <c r="A77"/>
      <c r="B77"/>
      <c r="C77" s="26"/>
      <c r="D77" s="26"/>
      <c r="E77" s="26"/>
      <c r="F77" s="27"/>
      <c r="G77" s="27"/>
      <c r="I77"/>
      <c r="J77"/>
      <c r="K77" s="39"/>
    </row>
    <row r="78" spans="1:11" s="11" customFormat="1" ht="12.75">
      <c r="A78"/>
      <c r="B78"/>
      <c r="C78" s="26"/>
      <c r="D78" s="26"/>
      <c r="E78" s="26"/>
      <c r="F78" s="27"/>
      <c r="G78" s="27"/>
      <c r="I78"/>
      <c r="J78"/>
      <c r="K78" s="39"/>
    </row>
    <row r="79" spans="1:11" s="11" customFormat="1" ht="12.75">
      <c r="A79"/>
      <c r="B79"/>
      <c r="C79" s="26"/>
      <c r="D79" s="26"/>
      <c r="E79" s="26"/>
      <c r="F79" s="27"/>
      <c r="G79" s="27"/>
      <c r="I79"/>
      <c r="J79"/>
      <c r="K79" s="39"/>
    </row>
    <row r="80" spans="1:11" s="11" customFormat="1" ht="12.75">
      <c r="A80"/>
      <c r="B80"/>
      <c r="C80" s="26"/>
      <c r="D80" s="26"/>
      <c r="E80" s="26"/>
      <c r="F80" s="27"/>
      <c r="G80" s="27"/>
      <c r="I80"/>
      <c r="J80"/>
      <c r="K80" s="39"/>
    </row>
    <row r="81" spans="1:11" s="11" customFormat="1" ht="12.75">
      <c r="A81"/>
      <c r="B81"/>
      <c r="C81" s="26"/>
      <c r="D81" s="26"/>
      <c r="E81" s="26"/>
      <c r="F81" s="27"/>
      <c r="G81" s="27"/>
      <c r="I81"/>
      <c r="J81"/>
      <c r="K81" s="39"/>
    </row>
    <row r="82" spans="1:11" s="11" customFormat="1" ht="12.75">
      <c r="A82"/>
      <c r="B82"/>
      <c r="C82" s="26"/>
      <c r="D82" s="26"/>
      <c r="E82" s="26"/>
      <c r="F82" s="27"/>
      <c r="G82" s="27"/>
      <c r="I82"/>
      <c r="J82"/>
      <c r="K82" s="39"/>
    </row>
    <row r="83" spans="1:11" s="11" customFormat="1" ht="12.75">
      <c r="A83"/>
      <c r="B83"/>
      <c r="C83" s="26"/>
      <c r="D83" s="26"/>
      <c r="E83" s="26"/>
      <c r="F83" s="27"/>
      <c r="G83" s="27"/>
      <c r="I83"/>
      <c r="J83"/>
      <c r="K83" s="39"/>
    </row>
    <row r="84" spans="1:11" s="11" customFormat="1" ht="12.75">
      <c r="A84"/>
      <c r="B84"/>
      <c r="C84" s="26"/>
      <c r="D84" s="26"/>
      <c r="E84" s="26"/>
      <c r="F84" s="27"/>
      <c r="G84" s="27"/>
      <c r="I84"/>
      <c r="J84"/>
      <c r="K84" s="39"/>
    </row>
    <row r="85" spans="1:11" s="11" customFormat="1" ht="12.75">
      <c r="A85"/>
      <c r="B85"/>
      <c r="C85" s="26"/>
      <c r="D85" s="26"/>
      <c r="E85" s="26"/>
      <c r="F85" s="27"/>
      <c r="G85" s="27"/>
      <c r="I85"/>
      <c r="J85"/>
      <c r="K85" s="39"/>
    </row>
    <row r="86" spans="1:11" s="11" customFormat="1" ht="12.75">
      <c r="A86"/>
      <c r="B86"/>
      <c r="C86" s="26"/>
      <c r="D86" s="26"/>
      <c r="E86" s="26"/>
      <c r="F86" s="27"/>
      <c r="G86" s="27"/>
      <c r="I86"/>
      <c r="J86"/>
      <c r="K86" s="39"/>
    </row>
    <row r="87" spans="1:11" s="11" customFormat="1" ht="12.75">
      <c r="A87"/>
      <c r="B87"/>
      <c r="C87" s="26"/>
      <c r="D87" s="26"/>
      <c r="E87" s="26"/>
      <c r="F87" s="27"/>
      <c r="G87" s="27"/>
      <c r="I87"/>
      <c r="J87"/>
      <c r="K87" s="39"/>
    </row>
    <row r="88" spans="1:11" s="11" customFormat="1" ht="12.75">
      <c r="A88"/>
      <c r="B88"/>
      <c r="C88" s="26"/>
      <c r="D88" s="26"/>
      <c r="E88" s="26"/>
      <c r="F88" s="27"/>
      <c r="G88" s="27"/>
      <c r="I88"/>
      <c r="J88"/>
      <c r="K88" s="39"/>
    </row>
    <row r="89" spans="1:11" s="11" customFormat="1" ht="12.75">
      <c r="A89"/>
      <c r="B89"/>
      <c r="C89" s="26"/>
      <c r="D89" s="26"/>
      <c r="E89" s="26"/>
      <c r="F89" s="27"/>
      <c r="G89" s="27"/>
      <c r="I89"/>
      <c r="J89"/>
      <c r="K89" s="39"/>
    </row>
    <row r="90" spans="1:11" s="11" customFormat="1" ht="12.75">
      <c r="A90"/>
      <c r="B90"/>
      <c r="C90" s="26"/>
      <c r="D90" s="26"/>
      <c r="E90" s="26"/>
      <c r="F90" s="27"/>
      <c r="G90" s="27"/>
      <c r="I90"/>
      <c r="J90"/>
      <c r="K90" s="39"/>
    </row>
    <row r="91" spans="1:11" s="11" customFormat="1" ht="12.75">
      <c r="A91"/>
      <c r="B91"/>
      <c r="C91" s="26"/>
      <c r="D91" s="26"/>
      <c r="E91" s="26"/>
      <c r="F91" s="27"/>
      <c r="G91" s="27"/>
      <c r="I91"/>
      <c r="J91"/>
      <c r="K91" s="39"/>
    </row>
    <row r="92" spans="1:11" s="11" customFormat="1" ht="12.75">
      <c r="A92"/>
      <c r="B92"/>
      <c r="C92" s="26"/>
      <c r="D92" s="26"/>
      <c r="E92" s="26"/>
      <c r="F92" s="27"/>
      <c r="G92" s="27"/>
      <c r="I92"/>
      <c r="J92"/>
      <c r="K92" s="39"/>
    </row>
    <row r="93" spans="1:11" s="11" customFormat="1" ht="12.75">
      <c r="A93"/>
      <c r="B93"/>
      <c r="C93" s="26"/>
      <c r="D93" s="26"/>
      <c r="E93" s="26"/>
      <c r="F93" s="27"/>
      <c r="G93" s="27"/>
      <c r="I93"/>
      <c r="J93"/>
      <c r="K93" s="39"/>
    </row>
    <row r="94" spans="1:11" s="11" customFormat="1" ht="12.75">
      <c r="A94"/>
      <c r="B94"/>
      <c r="C94" s="26"/>
      <c r="D94" s="26"/>
      <c r="E94" s="26"/>
      <c r="F94" s="27"/>
      <c r="G94" s="27"/>
      <c r="I94"/>
      <c r="J94"/>
      <c r="K94" s="39"/>
    </row>
    <row r="95" spans="1:11" s="11" customFormat="1" ht="12.75">
      <c r="A95"/>
      <c r="B95"/>
      <c r="C95" s="26"/>
      <c r="D95" s="26"/>
      <c r="E95" s="26"/>
      <c r="F95" s="27"/>
      <c r="G95" s="27"/>
      <c r="I95"/>
      <c r="J95"/>
      <c r="K95" s="39"/>
    </row>
    <row r="96" spans="1:11" s="11" customFormat="1" ht="12.75">
      <c r="A96"/>
      <c r="B96"/>
      <c r="C96" s="26"/>
      <c r="D96" s="26"/>
      <c r="E96" s="26"/>
      <c r="F96" s="27"/>
      <c r="G96" s="27"/>
      <c r="I96"/>
      <c r="J96"/>
      <c r="K96" s="39"/>
    </row>
    <row r="97" spans="1:11" s="11" customFormat="1" ht="12.75">
      <c r="A97"/>
      <c r="B97"/>
      <c r="C97" s="26"/>
      <c r="D97" s="26"/>
      <c r="E97" s="26"/>
      <c r="F97" s="27"/>
      <c r="G97" s="27"/>
      <c r="I97"/>
      <c r="J97"/>
      <c r="K97" s="39"/>
    </row>
    <row r="98" spans="1:11" s="11" customFormat="1" ht="12.75">
      <c r="A98"/>
      <c r="B98"/>
      <c r="C98" s="26"/>
      <c r="D98" s="26"/>
      <c r="E98" s="26"/>
      <c r="F98" s="27"/>
      <c r="G98" s="27"/>
      <c r="I98"/>
      <c r="J98"/>
      <c r="K98" s="39"/>
    </row>
    <row r="99" spans="1:11" s="11" customFormat="1" ht="12.75">
      <c r="A99"/>
      <c r="B99"/>
      <c r="C99" s="26"/>
      <c r="D99" s="26"/>
      <c r="E99" s="26"/>
      <c r="F99" s="27"/>
      <c r="G99" s="27"/>
      <c r="I99"/>
      <c r="J99"/>
      <c r="K99" s="39"/>
    </row>
    <row r="100" spans="1:11" s="11" customFormat="1" ht="12.75">
      <c r="A100"/>
      <c r="B100"/>
      <c r="C100" s="26"/>
      <c r="D100" s="26"/>
      <c r="E100" s="26"/>
      <c r="F100" s="27"/>
      <c r="G100" s="27"/>
      <c r="I100"/>
      <c r="J100"/>
      <c r="K100" s="39"/>
    </row>
    <row r="101" spans="1:11" s="11" customFormat="1" ht="12.75">
      <c r="A101"/>
      <c r="B101"/>
      <c r="C101" s="26"/>
      <c r="D101" s="26"/>
      <c r="E101" s="26"/>
      <c r="F101" s="27"/>
      <c r="G101" s="27"/>
      <c r="I101"/>
      <c r="J101"/>
      <c r="K101" s="39"/>
    </row>
    <row r="102" spans="1:11" s="11" customFormat="1" ht="12.75">
      <c r="A102"/>
      <c r="B102"/>
      <c r="C102" s="26"/>
      <c r="D102" s="26"/>
      <c r="E102" s="26"/>
      <c r="F102" s="27"/>
      <c r="G102" s="27"/>
      <c r="I102"/>
      <c r="J102"/>
      <c r="K102" s="39"/>
    </row>
    <row r="103" spans="1:11" s="11" customFormat="1" ht="12.75">
      <c r="A103"/>
      <c r="B103"/>
      <c r="C103" s="26"/>
      <c r="D103" s="26"/>
      <c r="E103" s="26"/>
      <c r="F103" s="27"/>
      <c r="G103" s="27"/>
      <c r="I103"/>
      <c r="J103"/>
      <c r="K103" s="39"/>
    </row>
    <row r="104" spans="1:11" s="11" customFormat="1" ht="12.75">
      <c r="A104"/>
      <c r="B104"/>
      <c r="C104" s="26"/>
      <c r="D104" s="26"/>
      <c r="E104" s="26"/>
      <c r="F104" s="27"/>
      <c r="G104" s="27"/>
      <c r="I104"/>
      <c r="J104"/>
      <c r="K104" s="39"/>
    </row>
    <row r="105" spans="1:11" s="11" customFormat="1" ht="12.75">
      <c r="A105"/>
      <c r="B105"/>
      <c r="C105" s="26"/>
      <c r="D105" s="26"/>
      <c r="E105" s="26"/>
      <c r="F105" s="27"/>
      <c r="G105" s="27"/>
      <c r="I105"/>
      <c r="J105"/>
      <c r="K105" s="39"/>
    </row>
    <row r="106" spans="1:11" s="11" customFormat="1" ht="12.75">
      <c r="A106"/>
      <c r="B106"/>
      <c r="C106" s="26"/>
      <c r="D106" s="26"/>
      <c r="E106" s="26"/>
      <c r="F106" s="27"/>
      <c r="G106" s="27"/>
      <c r="I106"/>
      <c r="J106"/>
      <c r="K106" s="39"/>
    </row>
    <row r="107" spans="1:11" s="11" customFormat="1" ht="12.75">
      <c r="A107"/>
      <c r="B107"/>
      <c r="C107" s="26"/>
      <c r="D107" s="26"/>
      <c r="E107" s="26"/>
      <c r="F107" s="27"/>
      <c r="G107" s="27"/>
      <c r="I107"/>
      <c r="J107"/>
      <c r="K107" s="39"/>
    </row>
    <row r="108" spans="1:11" s="11" customFormat="1" ht="12.75">
      <c r="A108"/>
      <c r="B108"/>
      <c r="C108" s="26"/>
      <c r="D108" s="26"/>
      <c r="E108" s="26"/>
      <c r="F108" s="27"/>
      <c r="G108" s="27"/>
      <c r="I108"/>
      <c r="J108"/>
      <c r="K108" s="39"/>
    </row>
    <row r="109" spans="1:11" s="11" customFormat="1" ht="12.75">
      <c r="A109"/>
      <c r="B109"/>
      <c r="C109" s="26"/>
      <c r="D109" s="26"/>
      <c r="E109" s="26"/>
      <c r="F109" s="27"/>
      <c r="G109" s="27"/>
      <c r="I109"/>
      <c r="J109"/>
      <c r="K109" s="39"/>
    </row>
    <row r="110" spans="1:11" s="11" customFormat="1" ht="12.75">
      <c r="A110"/>
      <c r="B110"/>
      <c r="C110" s="26"/>
      <c r="D110" s="26"/>
      <c r="E110" s="26"/>
      <c r="F110" s="27"/>
      <c r="G110" s="27"/>
      <c r="I110"/>
      <c r="J110"/>
      <c r="K110" s="39"/>
    </row>
    <row r="111" spans="1:11" s="11" customFormat="1" ht="12.75">
      <c r="A111"/>
      <c r="B111"/>
      <c r="C111" s="26"/>
      <c r="D111" s="26"/>
      <c r="E111" s="26"/>
      <c r="F111" s="27"/>
      <c r="G111" s="27"/>
      <c r="I111"/>
      <c r="J111"/>
      <c r="K111" s="39"/>
    </row>
    <row r="112" spans="1:11" s="11" customFormat="1" ht="12.75">
      <c r="A112"/>
      <c r="B112"/>
      <c r="C112" s="26"/>
      <c r="D112" s="26"/>
      <c r="E112" s="26"/>
      <c r="F112" s="27"/>
      <c r="G112" s="27"/>
      <c r="I112"/>
      <c r="J112"/>
      <c r="K112" s="39"/>
    </row>
    <row r="113" spans="1:11" s="11" customFormat="1" ht="12.75">
      <c r="A113"/>
      <c r="B113"/>
      <c r="C113" s="26"/>
      <c r="D113" s="26"/>
      <c r="E113" s="26"/>
      <c r="F113" s="27"/>
      <c r="G113" s="27"/>
      <c r="I113"/>
      <c r="J113"/>
      <c r="K113" s="39"/>
    </row>
    <row r="114" spans="1:11" s="11" customFormat="1" ht="12.75">
      <c r="A114"/>
      <c r="B114"/>
      <c r="C114" s="26"/>
      <c r="D114" s="26"/>
      <c r="E114" s="26"/>
      <c r="F114" s="27"/>
      <c r="G114" s="27"/>
      <c r="I114"/>
      <c r="J114"/>
      <c r="K114" s="39"/>
    </row>
    <row r="115" spans="1:11" s="11" customFormat="1" ht="12.75">
      <c r="A115"/>
      <c r="B115"/>
      <c r="C115" s="26"/>
      <c r="D115" s="26"/>
      <c r="E115" s="26"/>
      <c r="F115" s="27"/>
      <c r="G115" s="27"/>
      <c r="I115"/>
      <c r="J115"/>
      <c r="K115" s="39"/>
    </row>
    <row r="116" spans="1:11" s="11" customFormat="1" ht="12.75">
      <c r="A116"/>
      <c r="B116"/>
      <c r="C116" s="26"/>
      <c r="D116" s="26"/>
      <c r="E116" s="26"/>
      <c r="F116" s="27"/>
      <c r="G116" s="27"/>
      <c r="I116"/>
      <c r="J116"/>
      <c r="K116" s="39"/>
    </row>
    <row r="117" spans="1:11" s="11" customFormat="1" ht="12.75">
      <c r="A117"/>
      <c r="B117"/>
      <c r="C117" s="26"/>
      <c r="D117" s="26"/>
      <c r="E117" s="26"/>
      <c r="F117" s="27"/>
      <c r="G117" s="27"/>
      <c r="I117"/>
      <c r="J117"/>
      <c r="K117" s="39"/>
    </row>
    <row r="118" spans="1:11" s="11" customFormat="1" ht="12.75">
      <c r="A118"/>
      <c r="B118"/>
      <c r="C118" s="26"/>
      <c r="D118" s="26"/>
      <c r="E118" s="26"/>
      <c r="F118" s="27"/>
      <c r="G118" s="27"/>
      <c r="I118"/>
      <c r="J118"/>
      <c r="K118" s="39"/>
    </row>
    <row r="119" spans="1:11" s="11" customFormat="1" ht="12.75">
      <c r="A119"/>
      <c r="B119"/>
      <c r="C119" s="26"/>
      <c r="D119" s="26"/>
      <c r="E119" s="26"/>
      <c r="F119" s="27"/>
      <c r="G119" s="27"/>
      <c r="I119"/>
      <c r="J119"/>
      <c r="K119" s="39"/>
    </row>
    <row r="120" spans="1:11" s="11" customFormat="1" ht="12.75">
      <c r="A120"/>
      <c r="B120"/>
      <c r="C120" s="26"/>
      <c r="D120" s="26"/>
      <c r="E120" s="26"/>
      <c r="F120" s="27"/>
      <c r="G120" s="27"/>
      <c r="I120"/>
      <c r="J120"/>
      <c r="K120" s="39"/>
    </row>
    <row r="121" spans="1:11" s="11" customFormat="1" ht="12.75">
      <c r="A121"/>
      <c r="B121"/>
      <c r="C121" s="26"/>
      <c r="D121" s="26"/>
      <c r="E121" s="26"/>
      <c r="F121" s="27"/>
      <c r="G121" s="27"/>
      <c r="I121"/>
      <c r="J121"/>
      <c r="K121" s="39"/>
    </row>
    <row r="122" spans="1:11" s="11" customFormat="1" ht="12.75">
      <c r="A122"/>
      <c r="B122"/>
      <c r="C122" s="26"/>
      <c r="D122" s="26"/>
      <c r="E122" s="26"/>
      <c r="F122" s="27"/>
      <c r="G122" s="27"/>
      <c r="I122"/>
      <c r="J122"/>
      <c r="K122" s="39"/>
    </row>
    <row r="123" spans="1:11" s="11" customFormat="1" ht="12.75">
      <c r="A123"/>
      <c r="B123"/>
      <c r="C123" s="26"/>
      <c r="D123" s="26"/>
      <c r="E123" s="26"/>
      <c r="F123" s="27"/>
      <c r="G123" s="27"/>
      <c r="I123"/>
      <c r="J123"/>
      <c r="K123" s="39"/>
    </row>
    <row r="124" spans="1:11" s="11" customFormat="1" ht="12.75">
      <c r="A124"/>
      <c r="B124"/>
      <c r="C124" s="26"/>
      <c r="D124" s="26"/>
      <c r="E124" s="26"/>
      <c r="F124" s="27"/>
      <c r="G124" s="27"/>
      <c r="I124"/>
      <c r="J124"/>
      <c r="K124" s="39"/>
    </row>
    <row r="125" spans="1:11" s="11" customFormat="1" ht="12.75">
      <c r="A125"/>
      <c r="B125"/>
      <c r="C125" s="26"/>
      <c r="D125" s="26"/>
      <c r="E125" s="26"/>
      <c r="F125" s="27"/>
      <c r="G125" s="27"/>
      <c r="I125"/>
      <c r="J125"/>
      <c r="K125" s="39"/>
    </row>
    <row r="126" spans="1:11" s="11" customFormat="1" ht="12.75">
      <c r="A126"/>
      <c r="B126"/>
      <c r="C126" s="26"/>
      <c r="D126" s="26"/>
      <c r="E126" s="26"/>
      <c r="F126" s="27"/>
      <c r="G126" s="27"/>
      <c r="I126"/>
      <c r="J126"/>
      <c r="K126" s="39"/>
    </row>
    <row r="127" spans="1:11" s="11" customFormat="1" ht="12.75">
      <c r="A127"/>
      <c r="B127"/>
      <c r="C127" s="26"/>
      <c r="D127" s="26"/>
      <c r="E127" s="26"/>
      <c r="F127" s="27"/>
      <c r="G127" s="27"/>
      <c r="I127"/>
      <c r="J127"/>
      <c r="K127" s="39"/>
    </row>
    <row r="128" spans="1:11" s="11" customFormat="1" ht="12.75">
      <c r="A128"/>
      <c r="B128"/>
      <c r="C128" s="26"/>
      <c r="D128" s="26"/>
      <c r="E128" s="26"/>
      <c r="F128" s="27"/>
      <c r="G128" s="27"/>
      <c r="I128"/>
      <c r="J128"/>
      <c r="K128" s="39"/>
    </row>
    <row r="129" spans="1:11" s="11" customFormat="1" ht="12.75">
      <c r="A129"/>
      <c r="B129"/>
      <c r="C129" s="26"/>
      <c r="D129" s="26"/>
      <c r="E129" s="26"/>
      <c r="F129" s="27"/>
      <c r="G129" s="27"/>
      <c r="I129"/>
      <c r="J129"/>
      <c r="K129" s="39"/>
    </row>
    <row r="130" spans="1:11" s="11" customFormat="1" ht="12.75">
      <c r="A130"/>
      <c r="B130"/>
      <c r="C130" s="26"/>
      <c r="D130" s="26"/>
      <c r="E130" s="26"/>
      <c r="F130" s="27"/>
      <c r="G130" s="27"/>
      <c r="I130"/>
      <c r="J130"/>
      <c r="K130" s="39"/>
    </row>
    <row r="131" spans="1:11" s="11" customFormat="1" ht="12.75">
      <c r="A131"/>
      <c r="B131"/>
      <c r="C131" s="26"/>
      <c r="D131" s="26"/>
      <c r="E131" s="26"/>
      <c r="F131" s="27"/>
      <c r="G131" s="27"/>
      <c r="I131"/>
      <c r="J131"/>
      <c r="K131" s="39"/>
    </row>
    <row r="132" spans="1:11" s="11" customFormat="1" ht="12.75">
      <c r="A132"/>
      <c r="B132"/>
      <c r="C132" s="26"/>
      <c r="D132" s="26"/>
      <c r="E132" s="26"/>
      <c r="F132" s="27"/>
      <c r="G132" s="27"/>
      <c r="I132"/>
      <c r="J132"/>
      <c r="K132" s="39"/>
    </row>
    <row r="133" spans="1:11" s="11" customFormat="1" ht="12.75">
      <c r="A133"/>
      <c r="B133"/>
      <c r="C133" s="26"/>
      <c r="D133" s="26"/>
      <c r="E133" s="26"/>
      <c r="F133" s="27"/>
      <c r="G133" s="27"/>
      <c r="I133"/>
      <c r="J133"/>
      <c r="K133" s="39"/>
    </row>
    <row r="134" spans="1:11" s="11" customFormat="1" ht="12.75">
      <c r="A134"/>
      <c r="B134"/>
      <c r="C134" s="26"/>
      <c r="D134" s="26"/>
      <c r="E134" s="26"/>
      <c r="F134" s="27"/>
      <c r="G134" s="27"/>
      <c r="I134"/>
      <c r="J134"/>
      <c r="K134" s="39"/>
    </row>
    <row r="135" spans="1:11" s="11" customFormat="1" ht="12.75">
      <c r="A135"/>
      <c r="B135"/>
      <c r="C135" s="26"/>
      <c r="D135" s="26"/>
      <c r="E135" s="26"/>
      <c r="F135" s="27"/>
      <c r="G135" s="27"/>
      <c r="I135"/>
      <c r="J135"/>
      <c r="K135" s="39"/>
    </row>
    <row r="136" spans="1:11" s="11" customFormat="1" ht="12.75">
      <c r="A136"/>
      <c r="B136"/>
      <c r="C136" s="26"/>
      <c r="D136" s="26"/>
      <c r="E136" s="26"/>
      <c r="F136" s="27"/>
      <c r="G136" s="27"/>
      <c r="I136"/>
      <c r="J136"/>
      <c r="K136" s="39"/>
    </row>
    <row r="137" spans="1:11" s="11" customFormat="1" ht="12.75">
      <c r="A137"/>
      <c r="B137"/>
      <c r="C137" s="26"/>
      <c r="D137" s="26"/>
      <c r="E137" s="26"/>
      <c r="F137" s="27"/>
      <c r="G137" s="27"/>
      <c r="I137"/>
      <c r="J137"/>
      <c r="K137" s="39"/>
    </row>
    <row r="138" spans="1:11" s="11" customFormat="1" ht="12.75">
      <c r="A138"/>
      <c r="B138"/>
      <c r="C138" s="26"/>
      <c r="D138" s="26"/>
      <c r="E138" s="26"/>
      <c r="F138" s="27"/>
      <c r="G138" s="27"/>
      <c r="I138"/>
      <c r="J138"/>
      <c r="K138" s="39"/>
    </row>
    <row r="139" spans="1:11" s="11" customFormat="1" ht="12.75">
      <c r="A139"/>
      <c r="B139"/>
      <c r="C139" s="26"/>
      <c r="D139" s="26"/>
      <c r="E139" s="26"/>
      <c r="F139" s="27"/>
      <c r="G139" s="27"/>
      <c r="I139"/>
      <c r="J139"/>
      <c r="K139" s="39"/>
    </row>
    <row r="140" spans="1:11" s="11" customFormat="1" ht="12.75">
      <c r="A140"/>
      <c r="B140"/>
      <c r="C140" s="26"/>
      <c r="D140" s="26"/>
      <c r="E140" s="26"/>
      <c r="F140" s="27"/>
      <c r="G140" s="27"/>
      <c r="I140"/>
      <c r="J140"/>
      <c r="K140" s="39"/>
    </row>
    <row r="141" spans="1:11" s="11" customFormat="1" ht="12.75">
      <c r="A141"/>
      <c r="B141"/>
      <c r="C141" s="26"/>
      <c r="D141" s="26"/>
      <c r="E141" s="26"/>
      <c r="F141" s="27"/>
      <c r="G141" s="27"/>
      <c r="I141"/>
      <c r="J141"/>
      <c r="K141" s="39"/>
    </row>
    <row r="142" spans="1:11" s="11" customFormat="1" ht="12.75">
      <c r="A142"/>
      <c r="B142"/>
      <c r="C142" s="26"/>
      <c r="D142" s="26"/>
      <c r="E142" s="26"/>
      <c r="F142" s="27"/>
      <c r="G142" s="27"/>
      <c r="I142"/>
      <c r="J142"/>
      <c r="K142" s="39"/>
    </row>
    <row r="143" spans="1:11" s="11" customFormat="1" ht="12.75">
      <c r="A143"/>
      <c r="B143"/>
      <c r="C143" s="26"/>
      <c r="D143" s="26"/>
      <c r="E143" s="26"/>
      <c r="F143" s="27"/>
      <c r="G143" s="27"/>
      <c r="I143"/>
      <c r="J143"/>
      <c r="K143" s="39"/>
    </row>
    <row r="144" spans="1:11" s="11" customFormat="1" ht="12.75">
      <c r="A144"/>
      <c r="B144"/>
      <c r="C144" s="26"/>
      <c r="D144" s="26"/>
      <c r="E144" s="26"/>
      <c r="F144" s="27"/>
      <c r="G144" s="27"/>
      <c r="I144"/>
      <c r="J144"/>
      <c r="K144" s="39"/>
    </row>
    <row r="145" spans="1:11" s="11" customFormat="1" ht="12.75">
      <c r="A145"/>
      <c r="B145"/>
      <c r="C145" s="26"/>
      <c r="D145" s="26"/>
      <c r="E145" s="26"/>
      <c r="F145" s="27"/>
      <c r="G145" s="27"/>
      <c r="I145"/>
      <c r="J145"/>
      <c r="K145" s="39"/>
    </row>
    <row r="146" spans="1:11" s="11" customFormat="1" ht="12.75">
      <c r="A146"/>
      <c r="B146"/>
      <c r="C146" s="26"/>
      <c r="D146" s="26"/>
      <c r="E146" s="26"/>
      <c r="F146" s="27"/>
      <c r="G146" s="27"/>
      <c r="I146"/>
      <c r="J146"/>
      <c r="K146" s="39"/>
    </row>
    <row r="147" spans="1:11" s="11" customFormat="1" ht="12.75">
      <c r="A147"/>
      <c r="B147"/>
      <c r="C147" s="26"/>
      <c r="D147" s="26"/>
      <c r="E147" s="26"/>
      <c r="F147" s="27"/>
      <c r="G147" s="27"/>
      <c r="I147"/>
      <c r="J147"/>
      <c r="K147" s="39"/>
    </row>
    <row r="148" spans="1:11" s="11" customFormat="1" ht="12.75">
      <c r="A148"/>
      <c r="B148"/>
      <c r="C148" s="26"/>
      <c r="D148" s="26"/>
      <c r="E148" s="26"/>
      <c r="F148" s="27"/>
      <c r="G148" s="27"/>
      <c r="I148"/>
      <c r="J148"/>
      <c r="K148" s="39"/>
    </row>
    <row r="149" spans="1:11" s="11" customFormat="1" ht="12.75">
      <c r="A149"/>
      <c r="B149"/>
      <c r="C149" s="26"/>
      <c r="D149" s="26"/>
      <c r="E149" s="26"/>
      <c r="F149" s="27"/>
      <c r="G149" s="27"/>
      <c r="I149"/>
      <c r="J149"/>
      <c r="K149" s="39"/>
    </row>
    <row r="150" spans="1:11" s="11" customFormat="1" ht="12.75">
      <c r="A150"/>
      <c r="B150"/>
      <c r="C150" s="26"/>
      <c r="D150" s="26"/>
      <c r="E150" s="26"/>
      <c r="F150" s="27"/>
      <c r="G150" s="27"/>
      <c r="I150"/>
      <c r="J150"/>
      <c r="K150" s="39"/>
    </row>
    <row r="151" spans="1:11" s="11" customFormat="1" ht="12.75">
      <c r="A151"/>
      <c r="B151"/>
      <c r="C151" s="26"/>
      <c r="D151" s="26"/>
      <c r="E151" s="26"/>
      <c r="F151" s="27"/>
      <c r="G151" s="27"/>
      <c r="I151"/>
      <c r="J151"/>
      <c r="K151" s="39"/>
    </row>
    <row r="152" spans="1:11" s="11" customFormat="1" ht="12.75">
      <c r="A152"/>
      <c r="B152"/>
      <c r="C152" s="26"/>
      <c r="D152" s="26"/>
      <c r="E152" s="26"/>
      <c r="F152" s="27"/>
      <c r="G152" s="27"/>
      <c r="I152"/>
      <c r="J152"/>
      <c r="K152" s="39"/>
    </row>
    <row r="153" spans="1:11" s="11" customFormat="1" ht="12.75">
      <c r="A153"/>
      <c r="B153"/>
      <c r="C153" s="26"/>
      <c r="D153" s="26"/>
      <c r="E153" s="26"/>
      <c r="F153" s="27"/>
      <c r="G153" s="27"/>
      <c r="I153"/>
      <c r="J153"/>
      <c r="K153" s="39"/>
    </row>
    <row r="154" spans="1:11" s="11" customFormat="1" ht="12.75">
      <c r="A154"/>
      <c r="B154"/>
      <c r="C154" s="26"/>
      <c r="D154" s="26"/>
      <c r="E154" s="26"/>
      <c r="F154" s="27"/>
      <c r="G154" s="27"/>
      <c r="I154"/>
      <c r="J154"/>
      <c r="K154" s="39"/>
    </row>
    <row r="155" spans="1:11" s="11" customFormat="1" ht="12.75">
      <c r="A155"/>
      <c r="B155"/>
      <c r="C155" s="26"/>
      <c r="D155" s="26"/>
      <c r="E155" s="26"/>
      <c r="F155" s="27"/>
      <c r="G155" s="27"/>
      <c r="I155"/>
      <c r="J155"/>
      <c r="K155" s="39"/>
    </row>
    <row r="156" spans="1:11" s="11" customFormat="1" ht="12.75">
      <c r="A156"/>
      <c r="B156"/>
      <c r="C156" s="26"/>
      <c r="D156" s="26"/>
      <c r="E156" s="26"/>
      <c r="F156" s="27"/>
      <c r="G156" s="27"/>
      <c r="I156"/>
      <c r="J156"/>
      <c r="K156" s="39"/>
    </row>
    <row r="157" spans="1:11" s="11" customFormat="1" ht="12.75">
      <c r="A157"/>
      <c r="B157"/>
      <c r="C157" s="26"/>
      <c r="D157" s="26"/>
      <c r="E157" s="26"/>
      <c r="F157" s="27"/>
      <c r="G157" s="27"/>
      <c r="I157"/>
      <c r="J157"/>
      <c r="K157" s="39"/>
    </row>
    <row r="158" spans="1:11" s="11" customFormat="1" ht="12.75">
      <c r="A158"/>
      <c r="B158"/>
      <c r="C158" s="26"/>
      <c r="D158" s="26"/>
      <c r="E158" s="26"/>
      <c r="F158" s="27"/>
      <c r="G158" s="27"/>
      <c r="I158"/>
      <c r="J158"/>
      <c r="K158" s="39"/>
    </row>
    <row r="159" spans="1:11" s="11" customFormat="1" ht="12.75">
      <c r="A159"/>
      <c r="B159"/>
      <c r="C159" s="26"/>
      <c r="D159" s="26"/>
      <c r="E159" s="26"/>
      <c r="F159" s="27"/>
      <c r="G159" s="27"/>
      <c r="I159"/>
      <c r="J159"/>
      <c r="K159" s="39"/>
    </row>
    <row r="160" spans="1:11" s="11" customFormat="1" ht="12.75">
      <c r="A160"/>
      <c r="B160"/>
      <c r="C160" s="26"/>
      <c r="D160" s="26"/>
      <c r="E160" s="26"/>
      <c r="F160" s="27"/>
      <c r="G160" s="27"/>
      <c r="I160"/>
      <c r="J160"/>
      <c r="K160" s="39"/>
    </row>
    <row r="161" spans="1:11" s="11" customFormat="1" ht="12.75">
      <c r="A161"/>
      <c r="B161"/>
      <c r="C161" s="26"/>
      <c r="D161" s="26"/>
      <c r="E161" s="26"/>
      <c r="F161" s="27"/>
      <c r="G161" s="27"/>
      <c r="I161"/>
      <c r="J161"/>
      <c r="K161" s="39"/>
    </row>
    <row r="162" spans="1:11" s="11" customFormat="1" ht="12.75">
      <c r="A162"/>
      <c r="B162"/>
      <c r="C162" s="26"/>
      <c r="D162" s="26"/>
      <c r="E162" s="26"/>
      <c r="F162" s="27"/>
      <c r="G162" s="27"/>
      <c r="I162"/>
      <c r="J162"/>
      <c r="K162" s="39"/>
    </row>
    <row r="163" spans="1:11" s="11" customFormat="1" ht="12.75">
      <c r="A163"/>
      <c r="B163"/>
      <c r="C163" s="26"/>
      <c r="D163" s="26"/>
      <c r="E163" s="26"/>
      <c r="F163" s="27"/>
      <c r="G163" s="27"/>
      <c r="I163"/>
      <c r="J163"/>
      <c r="K163" s="39"/>
    </row>
    <row r="164" spans="1:11" s="11" customFormat="1" ht="12.75">
      <c r="A164"/>
      <c r="B164"/>
      <c r="C164" s="26"/>
      <c r="D164" s="26"/>
      <c r="E164" s="26"/>
      <c r="F164" s="27"/>
      <c r="G164" s="27"/>
      <c r="I164"/>
      <c r="J164"/>
      <c r="K164" s="39"/>
    </row>
    <row r="165" spans="1:11" s="11" customFormat="1" ht="12.75">
      <c r="A165"/>
      <c r="B165"/>
      <c r="C165" s="26"/>
      <c r="D165" s="26"/>
      <c r="E165" s="26"/>
      <c r="F165" s="27"/>
      <c r="G165" s="27"/>
      <c r="I165"/>
      <c r="J165"/>
      <c r="K165" s="39"/>
    </row>
    <row r="166" spans="1:11" s="11" customFormat="1" ht="12.75">
      <c r="A166"/>
      <c r="B166"/>
      <c r="C166" s="26"/>
      <c r="D166" s="26"/>
      <c r="E166" s="26"/>
      <c r="F166" s="27"/>
      <c r="G166" s="27"/>
      <c r="I166"/>
      <c r="J166"/>
      <c r="K166" s="39"/>
    </row>
    <row r="167" spans="1:11" s="11" customFormat="1" ht="12.75">
      <c r="A167"/>
      <c r="B167"/>
      <c r="C167" s="26"/>
      <c r="D167" s="26"/>
      <c r="E167" s="26"/>
      <c r="F167" s="27"/>
      <c r="G167" s="27"/>
      <c r="I167"/>
      <c r="J167"/>
      <c r="K167" s="39"/>
    </row>
    <row r="168" spans="1:11" s="11" customFormat="1" ht="12.75">
      <c r="A168"/>
      <c r="B168"/>
      <c r="C168" s="26"/>
      <c r="D168" s="26"/>
      <c r="E168" s="26"/>
      <c r="F168" s="27"/>
      <c r="G168" s="27"/>
      <c r="I168"/>
      <c r="J168"/>
      <c r="K168" s="39"/>
    </row>
    <row r="169" spans="1:11" s="11" customFormat="1" ht="12.75">
      <c r="A169"/>
      <c r="B169"/>
      <c r="C169" s="26"/>
      <c r="D169" s="26"/>
      <c r="E169" s="26"/>
      <c r="F169" s="27"/>
      <c r="G169" s="27"/>
      <c r="I169"/>
      <c r="J169"/>
      <c r="K169" s="39"/>
    </row>
    <row r="170" spans="1:11" s="11" customFormat="1" ht="12.75">
      <c r="A170"/>
      <c r="B170"/>
      <c r="C170" s="26"/>
      <c r="D170" s="26"/>
      <c r="E170" s="26"/>
      <c r="F170" s="27"/>
      <c r="G170" s="27"/>
      <c r="I170"/>
      <c r="J170"/>
      <c r="K170" s="39"/>
    </row>
    <row r="171" spans="1:11" s="11" customFormat="1" ht="12.75">
      <c r="A171"/>
      <c r="B171"/>
      <c r="C171" s="26"/>
      <c r="D171" s="26"/>
      <c r="E171" s="26"/>
      <c r="F171" s="27"/>
      <c r="G171" s="27"/>
      <c r="I171"/>
      <c r="J171"/>
      <c r="K171" s="39"/>
    </row>
    <row r="172" spans="1:11" s="11" customFormat="1" ht="12.75">
      <c r="A172"/>
      <c r="B172"/>
      <c r="C172" s="26"/>
      <c r="D172" s="26"/>
      <c r="E172" s="26"/>
      <c r="F172" s="27"/>
      <c r="G172" s="27"/>
      <c r="I172"/>
      <c r="J172"/>
      <c r="K172" s="39"/>
    </row>
    <row r="173" spans="1:11" s="11" customFormat="1" ht="12.75">
      <c r="A173"/>
      <c r="B173"/>
      <c r="C173" s="26"/>
      <c r="D173" s="26"/>
      <c r="E173" s="26"/>
      <c r="F173" s="27"/>
      <c r="G173" s="27"/>
      <c r="I173"/>
      <c r="J173"/>
      <c r="K173" s="39"/>
    </row>
    <row r="174" spans="1:11" s="11" customFormat="1" ht="12.75">
      <c r="A174"/>
      <c r="B174"/>
      <c r="C174" s="26"/>
      <c r="D174" s="26"/>
      <c r="E174" s="26"/>
      <c r="F174" s="27"/>
      <c r="G174" s="27"/>
      <c r="I174"/>
      <c r="J174"/>
      <c r="K174" s="39"/>
    </row>
    <row r="175" spans="1:11" s="11" customFormat="1" ht="12.75">
      <c r="A175"/>
      <c r="B175"/>
      <c r="C175" s="26"/>
      <c r="D175" s="26"/>
      <c r="E175" s="26"/>
      <c r="F175" s="27"/>
      <c r="G175" s="27"/>
      <c r="I175"/>
      <c r="J175"/>
      <c r="K175" s="39"/>
    </row>
    <row r="176" spans="1:11" s="11" customFormat="1" ht="12.75">
      <c r="A176"/>
      <c r="B176"/>
      <c r="C176" s="26"/>
      <c r="D176" s="26"/>
      <c r="E176" s="26"/>
      <c r="F176" s="27"/>
      <c r="G176" s="27"/>
      <c r="I176"/>
      <c r="J176"/>
      <c r="K176" s="39"/>
    </row>
    <row r="177" spans="1:11" s="11" customFormat="1" ht="12.75">
      <c r="A177"/>
      <c r="B177"/>
      <c r="C177" s="26"/>
      <c r="D177" s="26"/>
      <c r="E177" s="26"/>
      <c r="F177" s="27"/>
      <c r="G177" s="27"/>
      <c r="I177"/>
      <c r="J177"/>
      <c r="K177" s="39"/>
    </row>
    <row r="178" spans="1:11" s="11" customFormat="1" ht="12.75">
      <c r="A178"/>
      <c r="B178"/>
      <c r="C178" s="26"/>
      <c r="D178" s="26"/>
      <c r="E178" s="26"/>
      <c r="F178" s="27"/>
      <c r="G178" s="27"/>
      <c r="I178"/>
      <c r="J178"/>
      <c r="K178" s="39"/>
    </row>
    <row r="179" spans="1:11" s="11" customFormat="1" ht="12.75">
      <c r="A179"/>
      <c r="B179"/>
      <c r="C179" s="26"/>
      <c r="D179" s="26"/>
      <c r="E179" s="26"/>
      <c r="F179" s="27"/>
      <c r="G179" s="27"/>
      <c r="I179"/>
      <c r="J179"/>
      <c r="K179" s="39"/>
    </row>
    <row r="180" spans="1:11" s="11" customFormat="1" ht="12.75">
      <c r="A180"/>
      <c r="B180"/>
      <c r="C180" s="26"/>
      <c r="D180" s="26"/>
      <c r="E180" s="26"/>
      <c r="F180" s="27"/>
      <c r="G180" s="27"/>
      <c r="I180"/>
      <c r="J180"/>
      <c r="K180" s="39"/>
    </row>
    <row r="181" spans="1:11" s="11" customFormat="1" ht="12.75">
      <c r="A181"/>
      <c r="B181"/>
      <c r="C181" s="26"/>
      <c r="D181" s="26"/>
      <c r="E181" s="26"/>
      <c r="F181" s="27"/>
      <c r="G181" s="27"/>
      <c r="I181"/>
      <c r="J181"/>
      <c r="K181" s="39"/>
    </row>
    <row r="182" spans="1:11" s="11" customFormat="1" ht="12.75">
      <c r="A182"/>
      <c r="B182"/>
      <c r="C182" s="26"/>
      <c r="D182" s="26"/>
      <c r="E182" s="26"/>
      <c r="F182" s="27"/>
      <c r="G182" s="27"/>
      <c r="I182"/>
      <c r="J182"/>
      <c r="K182" s="39"/>
    </row>
    <row r="183" spans="1:11" s="11" customFormat="1" ht="12.75">
      <c r="A183"/>
      <c r="B183"/>
      <c r="C183" s="26"/>
      <c r="D183" s="26"/>
      <c r="E183" s="26"/>
      <c r="F183" s="27"/>
      <c r="G183" s="27"/>
      <c r="I183"/>
      <c r="J183"/>
      <c r="K183" s="39"/>
    </row>
    <row r="184" spans="1:11" s="11" customFormat="1" ht="12.75">
      <c r="A184"/>
      <c r="B184"/>
      <c r="C184" s="26"/>
      <c r="D184" s="26"/>
      <c r="E184" s="26"/>
      <c r="F184" s="27"/>
      <c r="G184" s="27"/>
      <c r="I184"/>
      <c r="J184"/>
      <c r="K184" s="39"/>
    </row>
    <row r="185" spans="1:11" s="11" customFormat="1" ht="12.75">
      <c r="A185"/>
      <c r="B185"/>
      <c r="C185" s="26"/>
      <c r="D185" s="26"/>
      <c r="E185" s="26"/>
      <c r="F185" s="27"/>
      <c r="G185" s="27"/>
      <c r="I185"/>
      <c r="J185"/>
      <c r="K185" s="39"/>
    </row>
    <row r="186" spans="1:11" s="11" customFormat="1" ht="12.75">
      <c r="A186"/>
      <c r="B186"/>
      <c r="C186" s="26"/>
      <c r="D186" s="26"/>
      <c r="E186" s="26"/>
      <c r="F186" s="27"/>
      <c r="G186" s="27"/>
      <c r="I186"/>
      <c r="J186"/>
      <c r="K186" s="39"/>
    </row>
    <row r="187" spans="1:11" s="11" customFormat="1" ht="12.75">
      <c r="A187"/>
      <c r="B187"/>
      <c r="C187" s="26"/>
      <c r="D187" s="26"/>
      <c r="E187" s="26"/>
      <c r="F187" s="27"/>
      <c r="G187" s="27"/>
      <c r="I187"/>
      <c r="J187"/>
      <c r="K187" s="39"/>
    </row>
    <row r="188" spans="1:11" s="11" customFormat="1" ht="12.75">
      <c r="A188"/>
      <c r="B188"/>
      <c r="C188" s="26"/>
      <c r="D188" s="26"/>
      <c r="E188" s="26"/>
      <c r="F188" s="27"/>
      <c r="G188" s="27"/>
      <c r="I188"/>
      <c r="J188"/>
      <c r="K188" s="39"/>
    </row>
    <row r="189" spans="1:11" s="11" customFormat="1" ht="12.75">
      <c r="A189"/>
      <c r="B189"/>
      <c r="C189" s="26"/>
      <c r="D189" s="26"/>
      <c r="E189" s="26"/>
      <c r="F189" s="27"/>
      <c r="G189" s="27"/>
      <c r="I189"/>
      <c r="J189"/>
      <c r="K189" s="39"/>
    </row>
    <row r="190" spans="1:11" s="11" customFormat="1" ht="12.75">
      <c r="A190"/>
      <c r="B190"/>
      <c r="C190" s="26"/>
      <c r="D190" s="26"/>
      <c r="E190" s="26"/>
      <c r="F190" s="27"/>
      <c r="G190" s="27"/>
      <c r="I190"/>
      <c r="J190"/>
      <c r="K190" s="39"/>
    </row>
    <row r="191" spans="1:11" s="11" customFormat="1" ht="12.75">
      <c r="A191"/>
      <c r="B191"/>
      <c r="C191" s="26"/>
      <c r="D191" s="26"/>
      <c r="E191" s="26"/>
      <c r="F191" s="27"/>
      <c r="G191" s="27"/>
      <c r="I191"/>
      <c r="J191"/>
      <c r="K191" s="39"/>
    </row>
    <row r="192" spans="1:11" s="11" customFormat="1" ht="12.75">
      <c r="A192"/>
      <c r="B192"/>
      <c r="C192" s="26"/>
      <c r="D192" s="26"/>
      <c r="E192" s="26"/>
      <c r="F192" s="27"/>
      <c r="G192" s="27"/>
      <c r="I192"/>
      <c r="J192"/>
      <c r="K192" s="39"/>
    </row>
    <row r="193" spans="1:11" s="11" customFormat="1" ht="12.75">
      <c r="A193"/>
      <c r="B193"/>
      <c r="C193" s="26"/>
      <c r="D193" s="26"/>
      <c r="E193" s="26"/>
      <c r="F193" s="27"/>
      <c r="G193" s="27"/>
      <c r="I193"/>
      <c r="J193"/>
      <c r="K193" s="39"/>
    </row>
    <row r="194" spans="1:11" s="11" customFormat="1" ht="12.75">
      <c r="A194"/>
      <c r="B194"/>
      <c r="C194" s="26"/>
      <c r="D194" s="26"/>
      <c r="E194" s="26"/>
      <c r="F194" s="27"/>
      <c r="G194" s="27"/>
      <c r="I194"/>
      <c r="J194"/>
      <c r="K194" s="39"/>
    </row>
    <row r="195" spans="1:11" s="11" customFormat="1" ht="12.75">
      <c r="A195"/>
      <c r="B195"/>
      <c r="C195" s="26"/>
      <c r="D195" s="26"/>
      <c r="E195" s="26"/>
      <c r="F195" s="27"/>
      <c r="G195" s="27"/>
      <c r="I195"/>
      <c r="J195"/>
      <c r="K195" s="39"/>
    </row>
    <row r="196" spans="1:11" s="11" customFormat="1" ht="12.75">
      <c r="A196"/>
      <c r="B196"/>
      <c r="C196" s="26"/>
      <c r="D196" s="26"/>
      <c r="E196" s="26"/>
      <c r="F196" s="27"/>
      <c r="G196" s="27"/>
      <c r="I196"/>
      <c r="J196"/>
      <c r="K196" s="39"/>
    </row>
    <row r="197" spans="1:11" s="11" customFormat="1" ht="12.75">
      <c r="A197"/>
      <c r="B197"/>
      <c r="C197" s="26"/>
      <c r="D197" s="26"/>
      <c r="E197" s="26"/>
      <c r="F197" s="27"/>
      <c r="G197" s="27"/>
      <c r="I197"/>
      <c r="J197"/>
      <c r="K197" s="39"/>
    </row>
    <row r="198" spans="1:11" s="11" customFormat="1" ht="12.75">
      <c r="A198"/>
      <c r="B198"/>
      <c r="C198" s="26"/>
      <c r="D198" s="26"/>
      <c r="E198" s="26"/>
      <c r="F198" s="27"/>
      <c r="G198" s="27"/>
      <c r="I198"/>
      <c r="J198"/>
      <c r="K198" s="39"/>
    </row>
    <row r="199" spans="1:11" s="11" customFormat="1" ht="12.75">
      <c r="A199"/>
      <c r="B199"/>
      <c r="C199" s="26"/>
      <c r="D199" s="26"/>
      <c r="E199" s="26"/>
      <c r="F199" s="27"/>
      <c r="G199" s="27"/>
      <c r="I199"/>
      <c r="J199"/>
      <c r="K199" s="39"/>
    </row>
    <row r="200" spans="1:11" s="11" customFormat="1" ht="12.75">
      <c r="A200"/>
      <c r="B200"/>
      <c r="C200" s="26"/>
      <c r="D200" s="26"/>
      <c r="E200" s="26"/>
      <c r="F200" s="27"/>
      <c r="G200" s="27"/>
      <c r="I200"/>
      <c r="J200"/>
      <c r="K200" s="39"/>
    </row>
    <row r="201" spans="1:11" s="11" customFormat="1" ht="12.75">
      <c r="A201"/>
      <c r="B201"/>
      <c r="C201" s="26"/>
      <c r="D201" s="26"/>
      <c r="E201" s="26"/>
      <c r="F201" s="27"/>
      <c r="G201" s="27"/>
      <c r="I201"/>
      <c r="J201"/>
      <c r="K201" s="39"/>
    </row>
    <row r="202" spans="1:11" s="11" customFormat="1" ht="12.75">
      <c r="A202"/>
      <c r="B202"/>
      <c r="C202" s="26"/>
      <c r="D202" s="26"/>
      <c r="E202" s="26"/>
      <c r="F202" s="27"/>
      <c r="G202" s="27"/>
      <c r="I202"/>
      <c r="J202"/>
      <c r="K202" s="39"/>
    </row>
    <row r="203" spans="1:11" s="11" customFormat="1" ht="12.75">
      <c r="A203"/>
      <c r="B203"/>
      <c r="C203" s="26"/>
      <c r="D203" s="26"/>
      <c r="E203" s="26"/>
      <c r="F203" s="27"/>
      <c r="G203" s="27"/>
      <c r="I203"/>
      <c r="J203"/>
      <c r="K203" s="39"/>
    </row>
    <row r="204" spans="1:11" s="11" customFormat="1" ht="12.75">
      <c r="A204"/>
      <c r="B204"/>
      <c r="C204" s="26"/>
      <c r="D204" s="26"/>
      <c r="E204" s="26"/>
      <c r="F204" s="27"/>
      <c r="G204" s="27"/>
      <c r="I204"/>
      <c r="J204"/>
      <c r="K204" s="39"/>
    </row>
    <row r="205" spans="1:11" s="11" customFormat="1" ht="12.75">
      <c r="A205"/>
      <c r="B205"/>
      <c r="C205" s="26"/>
      <c r="D205" s="26"/>
      <c r="E205" s="26"/>
      <c r="F205" s="27"/>
      <c r="G205" s="27"/>
      <c r="I205"/>
      <c r="J205"/>
      <c r="K205" s="39"/>
    </row>
    <row r="206" spans="1:11" s="11" customFormat="1" ht="12.75">
      <c r="A206"/>
      <c r="B206"/>
      <c r="C206" s="26"/>
      <c r="D206" s="26"/>
      <c r="E206" s="26"/>
      <c r="F206" s="27"/>
      <c r="G206" s="27"/>
      <c r="I206"/>
      <c r="J206"/>
      <c r="K206" s="39"/>
    </row>
    <row r="207" spans="1:11" s="11" customFormat="1" ht="12.75">
      <c r="A207"/>
      <c r="B207"/>
      <c r="C207" s="26"/>
      <c r="D207" s="26"/>
      <c r="E207" s="26"/>
      <c r="F207" s="27"/>
      <c r="G207" s="27"/>
      <c r="I207"/>
      <c r="J207"/>
      <c r="K207" s="39"/>
    </row>
    <row r="208" spans="1:11" s="11" customFormat="1" ht="12.75">
      <c r="A208"/>
      <c r="B208"/>
      <c r="C208" s="26"/>
      <c r="D208" s="26"/>
      <c r="E208" s="26"/>
      <c r="F208" s="27"/>
      <c r="G208" s="27"/>
      <c r="I208"/>
      <c r="J208"/>
      <c r="K208" s="39"/>
    </row>
    <row r="209" spans="1:11" s="11" customFormat="1" ht="12.75">
      <c r="A209"/>
      <c r="B209"/>
      <c r="C209" s="26"/>
      <c r="D209" s="26"/>
      <c r="E209" s="26"/>
      <c r="F209" s="27"/>
      <c r="G209" s="27"/>
      <c r="I209"/>
      <c r="J209"/>
      <c r="K209" s="39"/>
    </row>
    <row r="210" spans="1:11" s="11" customFormat="1" ht="12.75">
      <c r="A210"/>
      <c r="B210"/>
      <c r="C210" s="26"/>
      <c r="D210" s="26"/>
      <c r="E210" s="26"/>
      <c r="F210" s="27"/>
      <c r="G210" s="27"/>
      <c r="I210"/>
      <c r="J210"/>
      <c r="K210" s="39"/>
    </row>
    <row r="211" spans="1:11" s="11" customFormat="1" ht="12.75">
      <c r="A211"/>
      <c r="B211"/>
      <c r="C211" s="26"/>
      <c r="D211" s="26"/>
      <c r="E211" s="26"/>
      <c r="F211" s="27"/>
      <c r="G211" s="27"/>
      <c r="I211"/>
      <c r="J211"/>
      <c r="K211" s="39"/>
    </row>
    <row r="212" spans="1:11" s="11" customFormat="1" ht="12.75">
      <c r="A212"/>
      <c r="B212"/>
      <c r="C212" s="26"/>
      <c r="D212" s="26"/>
      <c r="E212" s="26"/>
      <c r="F212" s="27"/>
      <c r="G212" s="27"/>
      <c r="I212"/>
      <c r="J212"/>
      <c r="K212" s="39"/>
    </row>
    <row r="213" spans="1:11" s="11" customFormat="1" ht="12.75">
      <c r="A213"/>
      <c r="B213"/>
      <c r="C213" s="26"/>
      <c r="D213" s="26"/>
      <c r="E213" s="26"/>
      <c r="F213" s="27"/>
      <c r="G213" s="27"/>
      <c r="I213"/>
      <c r="J213"/>
      <c r="K213" s="39"/>
    </row>
    <row r="214" spans="1:11" s="11" customFormat="1" ht="12.75">
      <c r="A214"/>
      <c r="B214"/>
      <c r="C214" s="26"/>
      <c r="D214" s="26"/>
      <c r="E214" s="26"/>
      <c r="F214" s="27"/>
      <c r="G214" s="27"/>
      <c r="I214"/>
      <c r="J214"/>
      <c r="K214" s="39"/>
    </row>
    <row r="215" spans="1:11" s="11" customFormat="1" ht="12.75">
      <c r="A215"/>
      <c r="B215"/>
      <c r="C215" s="26"/>
      <c r="D215" s="26"/>
      <c r="E215" s="26"/>
      <c r="F215" s="27"/>
      <c r="G215" s="27"/>
      <c r="I215"/>
      <c r="J215"/>
      <c r="K215" s="39"/>
    </row>
    <row r="216" spans="1:11" s="11" customFormat="1" ht="12.75">
      <c r="A216"/>
      <c r="B216"/>
      <c r="C216" s="26"/>
      <c r="D216" s="26"/>
      <c r="E216" s="26"/>
      <c r="F216" s="27"/>
      <c r="G216" s="27"/>
      <c r="I216"/>
      <c r="J216"/>
      <c r="K216" s="39"/>
    </row>
    <row r="217" spans="1:11" s="11" customFormat="1" ht="12.75">
      <c r="A217"/>
      <c r="B217"/>
      <c r="C217" s="26"/>
      <c r="D217" s="26"/>
      <c r="E217" s="26"/>
      <c r="F217" s="27"/>
      <c r="G217" s="27"/>
      <c r="I217"/>
      <c r="J217"/>
      <c r="K217" s="39"/>
    </row>
    <row r="218" spans="1:11" s="11" customFormat="1" ht="12.75">
      <c r="A218"/>
      <c r="B218"/>
      <c r="C218" s="26"/>
      <c r="D218" s="26"/>
      <c r="E218" s="26"/>
      <c r="F218" s="27"/>
      <c r="G218" s="27"/>
      <c r="I218"/>
      <c r="J218"/>
      <c r="K218" s="39"/>
    </row>
    <row r="219" spans="1:11" s="11" customFormat="1" ht="12.75">
      <c r="A219"/>
      <c r="B219"/>
      <c r="C219" s="26"/>
      <c r="D219" s="26"/>
      <c r="E219" s="26"/>
      <c r="F219" s="27"/>
      <c r="G219" s="27"/>
      <c r="I219"/>
      <c r="J219"/>
      <c r="K219" s="39"/>
    </row>
    <row r="220" spans="1:11" s="11" customFormat="1" ht="12.75">
      <c r="A220"/>
      <c r="B220"/>
      <c r="C220" s="26"/>
      <c r="D220" s="26"/>
      <c r="E220" s="26"/>
      <c r="F220" s="27"/>
      <c r="G220" s="27"/>
      <c r="I220"/>
      <c r="J220"/>
      <c r="K220" s="39"/>
    </row>
    <row r="221" spans="1:11" s="11" customFormat="1" ht="12.75">
      <c r="A221"/>
      <c r="B221"/>
      <c r="C221" s="26"/>
      <c r="D221" s="26"/>
      <c r="E221" s="26"/>
      <c r="F221" s="27"/>
      <c r="G221" s="27"/>
      <c r="I221"/>
      <c r="J221"/>
      <c r="K221" s="39"/>
    </row>
    <row r="222" spans="1:11" s="11" customFormat="1" ht="12.75">
      <c r="A222"/>
      <c r="B222"/>
      <c r="C222" s="26"/>
      <c r="D222" s="26"/>
      <c r="E222" s="26"/>
      <c r="F222" s="27"/>
      <c r="G222" s="27"/>
      <c r="I222"/>
      <c r="J222"/>
      <c r="K222" s="39"/>
    </row>
    <row r="223" spans="1:11" s="11" customFormat="1" ht="12.75">
      <c r="A223"/>
      <c r="B223"/>
      <c r="C223" s="26"/>
      <c r="D223" s="26"/>
      <c r="E223" s="26"/>
      <c r="F223" s="27"/>
      <c r="G223" s="27"/>
      <c r="I223"/>
      <c r="J223"/>
      <c r="K223" s="39"/>
    </row>
    <row r="224" spans="1:11" s="11" customFormat="1" ht="12.75">
      <c r="A224"/>
      <c r="B224"/>
      <c r="C224" s="26"/>
      <c r="D224" s="26"/>
      <c r="E224" s="26"/>
      <c r="F224" s="27"/>
      <c r="G224" s="27"/>
      <c r="I224"/>
      <c r="J224"/>
      <c r="K224" s="39"/>
    </row>
    <row r="225" spans="1:11" s="11" customFormat="1" ht="12.75">
      <c r="A225"/>
      <c r="B225"/>
      <c r="C225" s="26"/>
      <c r="D225" s="26"/>
      <c r="E225" s="26"/>
      <c r="F225" s="27"/>
      <c r="G225" s="27"/>
      <c r="I225"/>
      <c r="J225"/>
      <c r="K225" s="39"/>
    </row>
    <row r="226" spans="1:11" s="11" customFormat="1" ht="12.75">
      <c r="A226"/>
      <c r="B226"/>
      <c r="C226" s="26"/>
      <c r="D226" s="26"/>
      <c r="E226" s="26"/>
      <c r="F226" s="27"/>
      <c r="G226" s="27"/>
      <c r="I226"/>
      <c r="J226"/>
      <c r="K226" s="39"/>
    </row>
    <row r="227" spans="1:11" s="11" customFormat="1" ht="12.75">
      <c r="A227"/>
      <c r="B227"/>
      <c r="C227" s="26"/>
      <c r="D227" s="26"/>
      <c r="E227" s="26"/>
      <c r="F227" s="27"/>
      <c r="G227" s="27"/>
      <c r="I227"/>
      <c r="J227"/>
      <c r="K227" s="39"/>
    </row>
    <row r="228" spans="1:11" s="11" customFormat="1" ht="12.75">
      <c r="A228"/>
      <c r="B228"/>
      <c r="C228" s="26"/>
      <c r="D228" s="26"/>
      <c r="E228" s="26"/>
      <c r="F228" s="27"/>
      <c r="G228" s="27"/>
      <c r="I228"/>
      <c r="J228"/>
      <c r="K228" s="39"/>
    </row>
    <row r="229" spans="1:11" s="11" customFormat="1" ht="12.75">
      <c r="A229"/>
      <c r="B229"/>
      <c r="C229" s="26"/>
      <c r="D229" s="26"/>
      <c r="E229" s="26"/>
      <c r="F229" s="27"/>
      <c r="G229" s="27"/>
      <c r="I229"/>
      <c r="J229"/>
      <c r="K229" s="39"/>
    </row>
    <row r="230" spans="1:11" s="11" customFormat="1" ht="12.75">
      <c r="A230"/>
      <c r="B230"/>
      <c r="C230" s="26"/>
      <c r="D230" s="26"/>
      <c r="E230" s="26"/>
      <c r="F230" s="27"/>
      <c r="G230" s="27"/>
      <c r="I230"/>
      <c r="J230"/>
      <c r="K230" s="39"/>
    </row>
    <row r="231" spans="1:11" s="11" customFormat="1" ht="12.75">
      <c r="A231"/>
      <c r="B231"/>
      <c r="C231" s="26"/>
      <c r="D231" s="26"/>
      <c r="E231" s="26"/>
      <c r="F231" s="27"/>
      <c r="G231" s="27"/>
      <c r="I231"/>
      <c r="J231"/>
      <c r="K231" s="39"/>
    </row>
    <row r="232" spans="1:11" s="11" customFormat="1" ht="12.75">
      <c r="A232"/>
      <c r="B232"/>
      <c r="C232" s="26"/>
      <c r="D232" s="26"/>
      <c r="E232" s="26"/>
      <c r="F232" s="27"/>
      <c r="G232" s="27"/>
      <c r="I232"/>
      <c r="J232"/>
      <c r="K232" s="39"/>
    </row>
    <row r="233" spans="1:11" s="11" customFormat="1" ht="12.75">
      <c r="A233"/>
      <c r="B233"/>
      <c r="C233" s="26"/>
      <c r="D233" s="26"/>
      <c r="E233" s="26"/>
      <c r="F233" s="27"/>
      <c r="G233" s="27"/>
      <c r="I233"/>
      <c r="J233"/>
      <c r="K233" s="39"/>
    </row>
    <row r="234" spans="1:11" s="11" customFormat="1" ht="12.75">
      <c r="A234"/>
      <c r="B234"/>
      <c r="C234" s="26"/>
      <c r="D234" s="26"/>
      <c r="E234" s="26"/>
      <c r="F234" s="27"/>
      <c r="G234" s="27"/>
      <c r="I234"/>
      <c r="J234"/>
      <c r="K234" s="39"/>
    </row>
    <row r="235" spans="1:11" s="11" customFormat="1" ht="12.75">
      <c r="A235"/>
      <c r="B235"/>
      <c r="C235" s="26"/>
      <c r="D235" s="26"/>
      <c r="E235" s="26"/>
      <c r="F235" s="27"/>
      <c r="G235" s="27"/>
      <c r="I235"/>
      <c r="J235"/>
      <c r="K235" s="39"/>
    </row>
    <row r="236" spans="1:11" s="11" customFormat="1" ht="12.75">
      <c r="A236"/>
      <c r="B236"/>
      <c r="C236" s="26"/>
      <c r="D236" s="26"/>
      <c r="E236" s="26"/>
      <c r="F236" s="27"/>
      <c r="G236" s="27"/>
      <c r="I236"/>
      <c r="J236"/>
      <c r="K236" s="39"/>
    </row>
    <row r="237" spans="1:11" s="11" customFormat="1" ht="12.75">
      <c r="A237"/>
      <c r="B237"/>
      <c r="C237" s="26"/>
      <c r="D237" s="26"/>
      <c r="E237" s="26"/>
      <c r="F237" s="27"/>
      <c r="G237" s="27"/>
      <c r="I237"/>
      <c r="J237"/>
      <c r="K237" s="39"/>
    </row>
    <row r="238" spans="1:11" s="11" customFormat="1" ht="12.75">
      <c r="A238"/>
      <c r="B238"/>
      <c r="C238" s="26"/>
      <c r="D238" s="26"/>
      <c r="E238" s="26"/>
      <c r="F238" s="27"/>
      <c r="G238" s="27"/>
      <c r="I238"/>
      <c r="J238"/>
      <c r="K238" s="39"/>
    </row>
    <row r="239" spans="1:11" s="11" customFormat="1" ht="12.75">
      <c r="A239"/>
      <c r="B239"/>
      <c r="C239" s="26"/>
      <c r="D239" s="26"/>
      <c r="E239" s="26"/>
      <c r="F239" s="27"/>
      <c r="G239" s="27"/>
      <c r="I239"/>
      <c r="J239"/>
      <c r="K239" s="39"/>
    </row>
    <row r="240" spans="1:11" s="11" customFormat="1" ht="12.75">
      <c r="A240"/>
      <c r="B240"/>
      <c r="C240" s="26"/>
      <c r="D240" s="26"/>
      <c r="E240" s="26"/>
      <c r="F240" s="27"/>
      <c r="G240" s="27"/>
      <c r="I240"/>
      <c r="J240"/>
      <c r="K240" s="39"/>
    </row>
    <row r="241" spans="1:11" s="11" customFormat="1" ht="12.75">
      <c r="A241"/>
      <c r="B241"/>
      <c r="C241" s="26"/>
      <c r="D241" s="26"/>
      <c r="E241" s="26"/>
      <c r="F241" s="27"/>
      <c r="G241" s="27"/>
      <c r="I241"/>
      <c r="J241"/>
      <c r="K241" s="39"/>
    </row>
    <row r="242" spans="1:11" s="11" customFormat="1" ht="12.75">
      <c r="A242"/>
      <c r="B242"/>
      <c r="C242" s="26"/>
      <c r="D242" s="26"/>
      <c r="E242" s="26"/>
      <c r="F242" s="27"/>
      <c r="G242" s="27"/>
      <c r="I242"/>
      <c r="J242"/>
      <c r="K242" s="39"/>
    </row>
    <row r="243" spans="1:11" s="11" customFormat="1" ht="12.75">
      <c r="A243"/>
      <c r="B243"/>
      <c r="C243" s="26"/>
      <c r="D243" s="26"/>
      <c r="E243" s="26"/>
      <c r="F243" s="27"/>
      <c r="G243" s="27"/>
      <c r="I243"/>
      <c r="J243"/>
      <c r="K243" s="39"/>
    </row>
    <row r="244" spans="1:11" s="11" customFormat="1" ht="12.75">
      <c r="A244"/>
      <c r="B244"/>
      <c r="C244" s="26"/>
      <c r="D244" s="26"/>
      <c r="E244" s="26"/>
      <c r="F244" s="27"/>
      <c r="G244" s="27"/>
      <c r="I244"/>
      <c r="J244"/>
      <c r="K244" s="39"/>
    </row>
    <row r="245" spans="1:11" s="11" customFormat="1" ht="12.75">
      <c r="A245"/>
      <c r="B245"/>
      <c r="C245" s="26"/>
      <c r="D245" s="26"/>
      <c r="E245" s="26"/>
      <c r="F245" s="27"/>
      <c r="G245" s="27"/>
      <c r="I245"/>
      <c r="J245"/>
      <c r="K245" s="39"/>
    </row>
    <row r="246" spans="1:11" s="11" customFormat="1" ht="12.75">
      <c r="A246"/>
      <c r="B246"/>
      <c r="C246" s="26"/>
      <c r="D246" s="26"/>
      <c r="E246" s="26"/>
      <c r="F246" s="27"/>
      <c r="G246" s="27"/>
      <c r="I246"/>
      <c r="J246"/>
      <c r="K246" s="39"/>
    </row>
    <row r="247" spans="1:11" s="11" customFormat="1" ht="12.75">
      <c r="A247"/>
      <c r="B247"/>
      <c r="C247" s="26"/>
      <c r="D247" s="26"/>
      <c r="E247" s="26"/>
      <c r="F247" s="27"/>
      <c r="G247" s="27"/>
      <c r="I247"/>
      <c r="J247"/>
      <c r="K247" s="39"/>
    </row>
    <row r="248" spans="1:11" s="11" customFormat="1" ht="12.75">
      <c r="A248"/>
      <c r="B248"/>
      <c r="C248" s="26"/>
      <c r="D248" s="26"/>
      <c r="E248" s="26"/>
      <c r="F248" s="27"/>
      <c r="G248" s="27"/>
      <c r="I248"/>
      <c r="J248"/>
      <c r="K248" s="39"/>
    </row>
    <row r="249" spans="1:11" s="11" customFormat="1" ht="12.75">
      <c r="A249"/>
      <c r="B249"/>
      <c r="C249" s="26"/>
      <c r="D249" s="26"/>
      <c r="E249" s="26"/>
      <c r="F249" s="27"/>
      <c r="G249" s="27"/>
      <c r="I249"/>
      <c r="J249"/>
      <c r="K249" s="39"/>
    </row>
    <row r="250" spans="1:11" s="11" customFormat="1" ht="12.75">
      <c r="A250"/>
      <c r="B250"/>
      <c r="C250" s="26"/>
      <c r="D250" s="26"/>
      <c r="E250" s="26"/>
      <c r="F250" s="27"/>
      <c r="G250" s="27"/>
      <c r="I250"/>
      <c r="J250"/>
      <c r="K250" s="39"/>
    </row>
    <row r="251" spans="1:11" s="11" customFormat="1" ht="12.75">
      <c r="A251"/>
      <c r="B251"/>
      <c r="C251" s="26"/>
      <c r="D251" s="26"/>
      <c r="E251" s="26"/>
      <c r="F251" s="27"/>
      <c r="G251" s="27"/>
      <c r="I251"/>
      <c r="J251"/>
      <c r="K251" s="39"/>
    </row>
    <row r="252" spans="1:11" s="11" customFormat="1" ht="12.75">
      <c r="A252"/>
      <c r="B252"/>
      <c r="C252" s="26"/>
      <c r="D252" s="26"/>
      <c r="E252" s="26"/>
      <c r="F252" s="27"/>
      <c r="G252" s="27"/>
      <c r="I252"/>
      <c r="J252"/>
      <c r="K252" s="39"/>
    </row>
    <row r="253" spans="1:11" s="11" customFormat="1" ht="12.75">
      <c r="A253"/>
      <c r="B253"/>
      <c r="C253" s="26"/>
      <c r="D253" s="26"/>
      <c r="E253" s="26"/>
      <c r="F253" s="27"/>
      <c r="G253" s="27"/>
      <c r="I253"/>
      <c r="J253"/>
      <c r="K253" s="39"/>
    </row>
    <row r="254" spans="1:11" s="11" customFormat="1" ht="12.75">
      <c r="A254"/>
      <c r="B254"/>
      <c r="C254" s="26"/>
      <c r="D254" s="26"/>
      <c r="E254" s="26"/>
      <c r="F254" s="27"/>
      <c r="G254" s="27"/>
      <c r="I254"/>
      <c r="J254"/>
      <c r="K254" s="39"/>
    </row>
    <row r="255" spans="1:11" s="11" customFormat="1" ht="12.75">
      <c r="A255"/>
      <c r="B255"/>
      <c r="C255" s="26"/>
      <c r="D255" s="26"/>
      <c r="E255" s="26"/>
      <c r="F255" s="27"/>
      <c r="G255" s="27"/>
      <c r="I255"/>
      <c r="J255"/>
      <c r="K255" s="39"/>
    </row>
    <row r="256" spans="1:11" s="11" customFormat="1" ht="12.75">
      <c r="A256"/>
      <c r="B256"/>
      <c r="C256" s="26"/>
      <c r="D256" s="26"/>
      <c r="E256" s="26"/>
      <c r="F256" s="27"/>
      <c r="G256" s="27"/>
      <c r="I256"/>
      <c r="J256"/>
      <c r="K256" s="39"/>
    </row>
    <row r="257" spans="1:11" s="11" customFormat="1" ht="12.75">
      <c r="A257"/>
      <c r="B257"/>
      <c r="C257" s="26"/>
      <c r="D257" s="26"/>
      <c r="E257" s="26"/>
      <c r="F257" s="27"/>
      <c r="G257" s="27"/>
      <c r="I257"/>
      <c r="J257"/>
      <c r="K257" s="39"/>
    </row>
    <row r="258" spans="1:11" s="11" customFormat="1" ht="12.75">
      <c r="A258"/>
      <c r="B258"/>
      <c r="C258" s="26"/>
      <c r="D258" s="26"/>
      <c r="E258" s="26"/>
      <c r="F258" s="27"/>
      <c r="G258" s="27"/>
      <c r="I258"/>
      <c r="J258"/>
      <c r="K258" s="39"/>
    </row>
    <row r="259" spans="1:11" s="11" customFormat="1" ht="12.75">
      <c r="A259"/>
      <c r="B259"/>
      <c r="C259" s="26"/>
      <c r="D259" s="26"/>
      <c r="E259" s="26"/>
      <c r="F259" s="27"/>
      <c r="G259" s="27"/>
      <c r="I259"/>
      <c r="J259"/>
      <c r="K259" s="39"/>
    </row>
    <row r="260" spans="1:11" s="11" customFormat="1" ht="12.75">
      <c r="A260"/>
      <c r="B260"/>
      <c r="C260" s="26"/>
      <c r="D260" s="26"/>
      <c r="E260" s="26"/>
      <c r="F260" s="27"/>
      <c r="G260" s="27"/>
      <c r="I260"/>
      <c r="J260"/>
      <c r="K260" s="39"/>
    </row>
    <row r="261" spans="1:11" s="11" customFormat="1" ht="12.75">
      <c r="A261"/>
      <c r="B261"/>
      <c r="C261" s="26"/>
      <c r="D261" s="26"/>
      <c r="E261" s="26"/>
      <c r="F261" s="27"/>
      <c r="G261" s="27"/>
      <c r="I261"/>
      <c r="J261"/>
      <c r="K261" s="39"/>
    </row>
    <row r="262" spans="1:11" s="11" customFormat="1" ht="12.75">
      <c r="A262"/>
      <c r="B262"/>
      <c r="C262" s="26"/>
      <c r="D262" s="26"/>
      <c r="E262" s="26"/>
      <c r="F262" s="27"/>
      <c r="G262" s="27"/>
      <c r="I262"/>
      <c r="J262"/>
      <c r="K262" s="39"/>
    </row>
    <row r="263" spans="1:11" s="11" customFormat="1" ht="12.75">
      <c r="A263"/>
      <c r="B263"/>
      <c r="C263" s="26"/>
      <c r="D263" s="26"/>
      <c r="E263" s="26"/>
      <c r="F263" s="27"/>
      <c r="G263" s="27"/>
      <c r="I263"/>
      <c r="J263"/>
      <c r="K263" s="39"/>
    </row>
    <row r="264" spans="1:11" s="11" customFormat="1" ht="12.75">
      <c r="A264"/>
      <c r="B264"/>
      <c r="C264" s="26"/>
      <c r="D264" s="26"/>
      <c r="E264" s="26"/>
      <c r="F264" s="27"/>
      <c r="G264" s="27"/>
      <c r="I264"/>
      <c r="J264"/>
      <c r="K264" s="39"/>
    </row>
    <row r="265" spans="1:11" s="11" customFormat="1" ht="12.75">
      <c r="A265"/>
      <c r="B265"/>
      <c r="C265" s="26"/>
      <c r="D265" s="26"/>
      <c r="E265" s="26"/>
      <c r="F265" s="27"/>
      <c r="G265" s="27"/>
      <c r="I265"/>
      <c r="J265"/>
      <c r="K265" s="39"/>
    </row>
    <row r="266" spans="1:11" s="11" customFormat="1" ht="12.75">
      <c r="A266"/>
      <c r="B266"/>
      <c r="C266" s="26"/>
      <c r="D266" s="26"/>
      <c r="E266" s="26"/>
      <c r="F266" s="27"/>
      <c r="G266" s="27"/>
      <c r="I266"/>
      <c r="J266"/>
      <c r="K266" s="39"/>
    </row>
    <row r="267" spans="1:11" s="11" customFormat="1" ht="12.75">
      <c r="A267"/>
      <c r="B267"/>
      <c r="C267" s="26"/>
      <c r="D267" s="26"/>
      <c r="E267" s="26"/>
      <c r="F267" s="27"/>
      <c r="G267" s="27"/>
      <c r="I267"/>
      <c r="J267"/>
      <c r="K267" s="39"/>
    </row>
    <row r="268" spans="1:11" s="11" customFormat="1" ht="12.75">
      <c r="A268"/>
      <c r="B268"/>
      <c r="C268" s="26"/>
      <c r="D268" s="26"/>
      <c r="E268" s="26"/>
      <c r="F268" s="27"/>
      <c r="G268" s="27"/>
      <c r="I268"/>
      <c r="J268"/>
      <c r="K268" s="39"/>
    </row>
    <row r="269" spans="1:11" s="11" customFormat="1" ht="12.75">
      <c r="A269"/>
      <c r="B269"/>
      <c r="C269" s="26"/>
      <c r="D269" s="26"/>
      <c r="E269" s="26"/>
      <c r="F269" s="27"/>
      <c r="G269" s="27"/>
      <c r="I269"/>
      <c r="J269"/>
      <c r="K269" s="39"/>
    </row>
    <row r="270" spans="1:11" s="11" customFormat="1" ht="12.75">
      <c r="A270"/>
      <c r="B270"/>
      <c r="C270" s="26"/>
      <c r="D270" s="26"/>
      <c r="E270" s="26"/>
      <c r="F270" s="27"/>
      <c r="G270" s="27"/>
      <c r="I270"/>
      <c r="J270"/>
      <c r="K270" s="39"/>
    </row>
    <row r="271" spans="1:11" s="11" customFormat="1" ht="12.75">
      <c r="A271"/>
      <c r="B271"/>
      <c r="C271" s="26"/>
      <c r="D271" s="26"/>
      <c r="E271" s="26"/>
      <c r="F271" s="27"/>
      <c r="G271" s="27"/>
      <c r="I271"/>
      <c r="J271"/>
      <c r="K271" s="39"/>
    </row>
    <row r="272" spans="1:11" s="11" customFormat="1" ht="12.75">
      <c r="A272"/>
      <c r="B272"/>
      <c r="C272" s="26"/>
      <c r="D272" s="26"/>
      <c r="E272" s="26"/>
      <c r="F272" s="27"/>
      <c r="G272" s="27"/>
      <c r="I272"/>
      <c r="J272"/>
      <c r="K272" s="39"/>
    </row>
    <row r="273" spans="1:11" s="11" customFormat="1" ht="12.75">
      <c r="A273"/>
      <c r="B273"/>
      <c r="C273" s="26"/>
      <c r="D273" s="26"/>
      <c r="E273" s="26"/>
      <c r="F273" s="27"/>
      <c r="G273" s="27"/>
      <c r="I273"/>
      <c r="J273"/>
      <c r="K273" s="39"/>
    </row>
    <row r="274" spans="1:11" s="11" customFormat="1" ht="12.75">
      <c r="A274"/>
      <c r="B274"/>
      <c r="C274" s="26"/>
      <c r="D274" s="26"/>
      <c r="E274" s="26"/>
      <c r="F274" s="27"/>
      <c r="G274" s="27"/>
      <c r="I274"/>
      <c r="J274"/>
      <c r="K274" s="39"/>
    </row>
    <row r="275" spans="1:11" s="11" customFormat="1" ht="12.75">
      <c r="A275"/>
      <c r="B275"/>
      <c r="C275" s="26"/>
      <c r="D275" s="26"/>
      <c r="E275" s="26"/>
      <c r="F275" s="27"/>
      <c r="G275" s="27"/>
      <c r="I275"/>
      <c r="J275"/>
      <c r="K275" s="39"/>
    </row>
    <row r="276" spans="1:11" s="11" customFormat="1" ht="12.75">
      <c r="A276"/>
      <c r="B276"/>
      <c r="C276" s="26"/>
      <c r="D276" s="26"/>
      <c r="E276" s="26"/>
      <c r="F276" s="27"/>
      <c r="G276" s="27"/>
      <c r="I276"/>
      <c r="J276"/>
      <c r="K276" s="39"/>
    </row>
    <row r="277" spans="1:11" s="11" customFormat="1" ht="12.75">
      <c r="A277"/>
      <c r="B277"/>
      <c r="C277" s="26"/>
      <c r="D277" s="26"/>
      <c r="E277" s="26"/>
      <c r="F277" s="27"/>
      <c r="G277" s="27"/>
      <c r="I277"/>
      <c r="J277"/>
      <c r="K277" s="39"/>
    </row>
    <row r="278" spans="1:11" s="11" customFormat="1" ht="12.75">
      <c r="A278"/>
      <c r="B278"/>
      <c r="C278" s="26"/>
      <c r="D278" s="26"/>
      <c r="E278" s="26"/>
      <c r="F278" s="27"/>
      <c r="G278" s="27"/>
      <c r="I278"/>
      <c r="J278"/>
      <c r="K278" s="39"/>
    </row>
    <row r="279" spans="1:11" s="11" customFormat="1" ht="12.75">
      <c r="A279"/>
      <c r="B279"/>
      <c r="C279" s="26"/>
      <c r="D279" s="26"/>
      <c r="E279" s="26"/>
      <c r="F279" s="27"/>
      <c r="G279" s="27"/>
      <c r="I279"/>
      <c r="J279"/>
      <c r="K279" s="39"/>
    </row>
    <row r="280" spans="1:11" s="11" customFormat="1" ht="12.75">
      <c r="A280"/>
      <c r="B280"/>
      <c r="C280" s="26"/>
      <c r="D280" s="26"/>
      <c r="E280" s="26"/>
      <c r="F280" s="27"/>
      <c r="G280" s="27"/>
      <c r="I280"/>
      <c r="J280"/>
      <c r="K280" s="39"/>
    </row>
    <row r="281" spans="1:11" s="11" customFormat="1" ht="12.75">
      <c r="A281"/>
      <c r="B281"/>
      <c r="C281" s="26"/>
      <c r="D281" s="26"/>
      <c r="E281" s="26"/>
      <c r="F281" s="27"/>
      <c r="G281" s="27"/>
      <c r="I281"/>
      <c r="J281"/>
      <c r="K281" s="39"/>
    </row>
    <row r="282" spans="1:11" s="11" customFormat="1" ht="12.75">
      <c r="A282"/>
      <c r="B282"/>
      <c r="C282" s="26"/>
      <c r="D282" s="26"/>
      <c r="E282" s="26"/>
      <c r="F282" s="27"/>
      <c r="G282" s="27"/>
      <c r="I282"/>
      <c r="J282"/>
      <c r="K282" s="39"/>
    </row>
    <row r="283" spans="1:11" s="11" customFormat="1" ht="12.75">
      <c r="A283"/>
      <c r="B283"/>
      <c r="C283" s="26"/>
      <c r="D283" s="26"/>
      <c r="E283" s="26"/>
      <c r="F283" s="27"/>
      <c r="G283" s="27"/>
      <c r="I283"/>
      <c r="J283"/>
      <c r="K283" s="39"/>
    </row>
    <row r="284" spans="1:11" s="11" customFormat="1" ht="12.75">
      <c r="A284"/>
      <c r="B284"/>
      <c r="C284" s="26"/>
      <c r="D284" s="26"/>
      <c r="E284" s="26"/>
      <c r="F284" s="27"/>
      <c r="G284" s="27"/>
      <c r="I284"/>
      <c r="J284"/>
      <c r="K284" s="39"/>
    </row>
    <row r="285" spans="1:11" s="11" customFormat="1" ht="12.75">
      <c r="A285"/>
      <c r="B285"/>
      <c r="C285" s="26"/>
      <c r="D285" s="26"/>
      <c r="E285" s="26"/>
      <c r="F285" s="27"/>
      <c r="G285" s="27"/>
      <c r="I285"/>
      <c r="J285"/>
      <c r="K285" s="39"/>
    </row>
    <row r="286" spans="1:11" s="11" customFormat="1" ht="12.75">
      <c r="A286"/>
      <c r="B286"/>
      <c r="C286" s="26"/>
      <c r="D286" s="26"/>
      <c r="E286" s="26"/>
      <c r="F286" s="27"/>
      <c r="G286" s="27"/>
      <c r="I286"/>
      <c r="J286"/>
      <c r="K286" s="39"/>
    </row>
    <row r="287" spans="1:11" s="11" customFormat="1" ht="12.75">
      <c r="A287"/>
      <c r="B287"/>
      <c r="C287" s="26"/>
      <c r="D287" s="26"/>
      <c r="E287" s="26"/>
      <c r="F287" s="27"/>
      <c r="G287" s="27"/>
      <c r="I287"/>
      <c r="J287"/>
      <c r="K287" s="39"/>
    </row>
    <row r="288" spans="1:11" s="11" customFormat="1" ht="12.75">
      <c r="A288"/>
      <c r="B288"/>
      <c r="C288" s="26"/>
      <c r="D288" s="26"/>
      <c r="E288" s="26"/>
      <c r="F288" s="27"/>
      <c r="G288" s="27"/>
      <c r="I288"/>
      <c r="J288"/>
      <c r="K288" s="39"/>
    </row>
    <row r="289" spans="1:11" s="11" customFormat="1" ht="12.75">
      <c r="A289"/>
      <c r="B289"/>
      <c r="C289" s="26"/>
      <c r="D289" s="26"/>
      <c r="E289" s="26"/>
      <c r="F289" s="27"/>
      <c r="G289" s="27"/>
      <c r="I289"/>
      <c r="J289"/>
      <c r="K289" s="39"/>
    </row>
    <row r="290" spans="1:11" s="11" customFormat="1" ht="12.75">
      <c r="A290"/>
      <c r="B290"/>
      <c r="C290" s="26"/>
      <c r="D290" s="26"/>
      <c r="E290" s="26"/>
      <c r="F290" s="27"/>
      <c r="G290" s="27"/>
      <c r="I290"/>
      <c r="J290"/>
      <c r="K290" s="39"/>
    </row>
    <row r="291" spans="1:11" s="11" customFormat="1" ht="12.75">
      <c r="A291"/>
      <c r="B291"/>
      <c r="C291" s="26"/>
      <c r="D291" s="26"/>
      <c r="E291" s="26"/>
      <c r="F291" s="27"/>
      <c r="G291" s="27"/>
      <c r="I291"/>
      <c r="J291"/>
      <c r="K291" s="39"/>
    </row>
    <row r="292" spans="1:11" s="11" customFormat="1" ht="12.75">
      <c r="A292"/>
      <c r="B292"/>
      <c r="C292" s="26"/>
      <c r="D292" s="26"/>
      <c r="E292" s="26"/>
      <c r="F292" s="27"/>
      <c r="G292" s="27"/>
      <c r="I292"/>
      <c r="J292"/>
      <c r="K292" s="39"/>
    </row>
    <row r="293" spans="1:11" s="11" customFormat="1" ht="12.75">
      <c r="A293"/>
      <c r="B293"/>
      <c r="C293" s="26"/>
      <c r="D293" s="26"/>
      <c r="E293" s="26"/>
      <c r="F293" s="27"/>
      <c r="G293" s="27"/>
      <c r="I293"/>
      <c r="J293"/>
      <c r="K293" s="39"/>
    </row>
    <row r="294" spans="1:11" s="11" customFormat="1" ht="12.75">
      <c r="A294"/>
      <c r="B294"/>
      <c r="C294" s="26"/>
      <c r="D294" s="26"/>
      <c r="E294" s="26"/>
      <c r="F294" s="27"/>
      <c r="G294" s="27"/>
      <c r="I294"/>
      <c r="J294"/>
      <c r="K294" s="39"/>
    </row>
    <row r="295" spans="1:11" s="11" customFormat="1" ht="12.75">
      <c r="A295"/>
      <c r="B295"/>
      <c r="C295" s="26"/>
      <c r="D295" s="26"/>
      <c r="E295" s="26"/>
      <c r="F295" s="27"/>
      <c r="G295" s="27"/>
      <c r="I295"/>
      <c r="J295"/>
      <c r="K295" s="39"/>
    </row>
    <row r="296" spans="1:11" s="11" customFormat="1" ht="12.75">
      <c r="A296"/>
      <c r="B296"/>
      <c r="C296" s="26"/>
      <c r="D296" s="26"/>
      <c r="E296" s="26"/>
      <c r="F296" s="27"/>
      <c r="G296" s="27"/>
      <c r="I296"/>
      <c r="J296"/>
      <c r="K296" s="39"/>
    </row>
    <row r="297" spans="1:11" s="11" customFormat="1" ht="12.75">
      <c r="A297"/>
      <c r="B297"/>
      <c r="C297" s="26"/>
      <c r="D297" s="26"/>
      <c r="E297" s="26"/>
      <c r="F297" s="27"/>
      <c r="G297" s="27"/>
      <c r="I297"/>
      <c r="J297"/>
      <c r="K297" s="39"/>
    </row>
    <row r="298" spans="1:11" s="11" customFormat="1" ht="12.75">
      <c r="A298"/>
      <c r="B298"/>
      <c r="C298" s="26"/>
      <c r="D298" s="26"/>
      <c r="E298" s="26"/>
      <c r="F298" s="27"/>
      <c r="G298" s="27"/>
      <c r="I298"/>
      <c r="J298"/>
      <c r="K298" s="39"/>
    </row>
    <row r="299" spans="1:11" s="11" customFormat="1" ht="12.75">
      <c r="A299"/>
      <c r="B299"/>
      <c r="C299" s="26"/>
      <c r="D299" s="26"/>
      <c r="E299" s="26"/>
      <c r="F299" s="27"/>
      <c r="G299" s="27"/>
      <c r="I299"/>
      <c r="J299"/>
      <c r="K299" s="39"/>
    </row>
    <row r="300" spans="1:11" s="11" customFormat="1" ht="12.75">
      <c r="A300"/>
      <c r="B300"/>
      <c r="C300" s="26"/>
      <c r="D300" s="26"/>
      <c r="E300" s="26"/>
      <c r="F300" s="27"/>
      <c r="G300" s="27"/>
      <c r="I300"/>
      <c r="J300"/>
      <c r="K300" s="39"/>
    </row>
    <row r="301" spans="1:11" s="11" customFormat="1" ht="12.75">
      <c r="A301"/>
      <c r="B301"/>
      <c r="C301" s="26"/>
      <c r="D301" s="26"/>
      <c r="E301" s="26"/>
      <c r="F301" s="27"/>
      <c r="G301" s="27"/>
      <c r="I301"/>
      <c r="J301"/>
      <c r="K301" s="39"/>
    </row>
    <row r="302" spans="1:11" s="11" customFormat="1" ht="12.75">
      <c r="A302"/>
      <c r="B302"/>
      <c r="C302" s="26"/>
      <c r="D302" s="26"/>
      <c r="E302" s="26"/>
      <c r="F302" s="27"/>
      <c r="G302" s="27"/>
      <c r="I302"/>
      <c r="J302"/>
      <c r="K302" s="39"/>
    </row>
    <row r="303" spans="1:11" s="11" customFormat="1" ht="12.75">
      <c r="A303"/>
      <c r="B303"/>
      <c r="C303" s="26"/>
      <c r="D303" s="26"/>
      <c r="E303" s="26"/>
      <c r="F303" s="27"/>
      <c r="G303" s="27"/>
      <c r="I303"/>
      <c r="J303"/>
      <c r="K303" s="39"/>
    </row>
    <row r="304" spans="1:11" s="11" customFormat="1" ht="12.75">
      <c r="A304"/>
      <c r="B304"/>
      <c r="C304" s="26"/>
      <c r="D304" s="26"/>
      <c r="E304" s="26"/>
      <c r="F304" s="27"/>
      <c r="G304" s="27"/>
      <c r="I304"/>
      <c r="J304"/>
      <c r="K304" s="39"/>
    </row>
    <row r="305" spans="1:11" s="11" customFormat="1" ht="12.75">
      <c r="A305"/>
      <c r="B305"/>
      <c r="C305" s="26"/>
      <c r="D305" s="26"/>
      <c r="E305" s="26"/>
      <c r="F305" s="27"/>
      <c r="G305" s="27"/>
      <c r="I305"/>
      <c r="J305"/>
      <c r="K305" s="39"/>
    </row>
    <row r="306" spans="1:11" s="11" customFormat="1" ht="12.75">
      <c r="A306"/>
      <c r="B306"/>
      <c r="C306" s="26"/>
      <c r="D306" s="26"/>
      <c r="E306" s="26"/>
      <c r="F306" s="27"/>
      <c r="G306" s="27"/>
      <c r="I306"/>
      <c r="J306"/>
      <c r="K306" s="39"/>
    </row>
    <row r="307" spans="1:11" s="11" customFormat="1" ht="12.75">
      <c r="A307"/>
      <c r="B307"/>
      <c r="C307" s="26"/>
      <c r="D307" s="26"/>
      <c r="E307" s="26"/>
      <c r="F307" s="27"/>
      <c r="G307" s="27"/>
      <c r="I307"/>
      <c r="J307"/>
      <c r="K307" s="39"/>
    </row>
    <row r="308" spans="1:11" s="11" customFormat="1" ht="12.75">
      <c r="A308"/>
      <c r="B308"/>
      <c r="C308" s="26"/>
      <c r="D308" s="26"/>
      <c r="E308" s="26"/>
      <c r="F308" s="27"/>
      <c r="G308" s="27"/>
      <c r="I308"/>
      <c r="J308"/>
      <c r="K308" s="39"/>
    </row>
    <row r="309" spans="1:11" s="11" customFormat="1" ht="12.75">
      <c r="A309"/>
      <c r="B309"/>
      <c r="C309" s="26"/>
      <c r="D309" s="26"/>
      <c r="E309" s="26"/>
      <c r="F309" s="27"/>
      <c r="G309" s="27"/>
      <c r="I309"/>
      <c r="J309"/>
      <c r="K309" s="39"/>
    </row>
    <row r="310" spans="1:11" s="11" customFormat="1" ht="12.75">
      <c r="A310"/>
      <c r="B310"/>
      <c r="C310" s="26"/>
      <c r="D310" s="26"/>
      <c r="E310" s="26"/>
      <c r="F310" s="27"/>
      <c r="G310" s="27"/>
      <c r="I310"/>
      <c r="J310"/>
      <c r="K310" s="39"/>
    </row>
    <row r="311" spans="1:11" s="11" customFormat="1" ht="12.75">
      <c r="A311"/>
      <c r="B311"/>
      <c r="C311" s="26"/>
      <c r="D311" s="26"/>
      <c r="E311" s="26"/>
      <c r="F311" s="27"/>
      <c r="G311" s="27"/>
      <c r="I311"/>
      <c r="J311"/>
      <c r="K311" s="39"/>
    </row>
    <row r="312" spans="1:11" s="11" customFormat="1" ht="12.75">
      <c r="A312"/>
      <c r="B312"/>
      <c r="C312" s="26"/>
      <c r="D312" s="26"/>
      <c r="E312" s="26"/>
      <c r="F312" s="27"/>
      <c r="G312" s="27"/>
      <c r="I312"/>
      <c r="J312"/>
      <c r="K312" s="39"/>
    </row>
    <row r="313" spans="1:11" s="11" customFormat="1" ht="12.75">
      <c r="A313"/>
      <c r="B313"/>
      <c r="C313" s="26"/>
      <c r="D313" s="26"/>
      <c r="E313" s="26"/>
      <c r="F313" s="27"/>
      <c r="G313" s="27"/>
      <c r="I313"/>
      <c r="J313"/>
      <c r="K313" s="39"/>
    </row>
    <row r="314" spans="1:11" s="11" customFormat="1" ht="12.75">
      <c r="A314"/>
      <c r="B314"/>
      <c r="C314" s="26"/>
      <c r="D314" s="26"/>
      <c r="E314" s="26"/>
      <c r="F314" s="27"/>
      <c r="G314" s="27"/>
      <c r="I314"/>
      <c r="J314"/>
      <c r="K314" s="39"/>
    </row>
    <row r="315" spans="1:11" s="11" customFormat="1" ht="12.75">
      <c r="A315"/>
      <c r="B315"/>
      <c r="C315" s="26"/>
      <c r="D315" s="26"/>
      <c r="E315" s="26"/>
      <c r="F315" s="27"/>
      <c r="G315" s="27"/>
      <c r="I315"/>
      <c r="J315"/>
      <c r="K315" s="39"/>
    </row>
    <row r="316" spans="1:11" s="11" customFormat="1" ht="12.75">
      <c r="A316"/>
      <c r="B316"/>
      <c r="C316" s="26"/>
      <c r="D316" s="26"/>
      <c r="E316" s="26"/>
      <c r="F316" s="27"/>
      <c r="G316" s="27"/>
      <c r="I316"/>
      <c r="J316"/>
      <c r="K316" s="39"/>
    </row>
    <row r="317" spans="1:11" s="11" customFormat="1" ht="12.75">
      <c r="A317"/>
      <c r="B317"/>
      <c r="C317" s="26"/>
      <c r="D317" s="26"/>
      <c r="E317" s="26"/>
      <c r="F317" s="27"/>
      <c r="G317" s="27"/>
      <c r="I317"/>
      <c r="J317"/>
      <c r="K317" s="39"/>
    </row>
    <row r="318" spans="1:11" s="11" customFormat="1" ht="12.75">
      <c r="A318"/>
      <c r="B318"/>
      <c r="C318" s="26"/>
      <c r="D318" s="26"/>
      <c r="E318" s="26"/>
      <c r="F318" s="27"/>
      <c r="G318" s="27"/>
      <c r="I318"/>
      <c r="J318"/>
      <c r="K318" s="39"/>
    </row>
    <row r="319" spans="1:11" s="11" customFormat="1" ht="12.75">
      <c r="A319"/>
      <c r="B319"/>
      <c r="C319" s="26"/>
      <c r="D319" s="26"/>
      <c r="E319" s="26"/>
      <c r="F319" s="27"/>
      <c r="G319" s="27"/>
      <c r="I319"/>
      <c r="J319"/>
      <c r="K319" s="39"/>
    </row>
    <row r="320" spans="1:11" s="11" customFormat="1" ht="12.75">
      <c r="A320"/>
      <c r="B320"/>
      <c r="C320" s="26"/>
      <c r="D320" s="26"/>
      <c r="E320" s="26"/>
      <c r="F320" s="27"/>
      <c r="G320" s="27"/>
      <c r="I320"/>
      <c r="J320"/>
      <c r="K320" s="39"/>
    </row>
    <row r="321" spans="1:11" s="11" customFormat="1" ht="12.75">
      <c r="A321"/>
      <c r="B321"/>
      <c r="C321" s="26"/>
      <c r="D321" s="26"/>
      <c r="E321" s="26"/>
      <c r="F321" s="27"/>
      <c r="G321" s="27"/>
      <c r="I321"/>
      <c r="J321"/>
      <c r="K321" s="39"/>
    </row>
    <row r="322" spans="1:11" s="11" customFormat="1" ht="12.75">
      <c r="A322"/>
      <c r="B322"/>
      <c r="C322" s="26"/>
      <c r="D322" s="26"/>
      <c r="E322" s="26"/>
      <c r="F322" s="27"/>
      <c r="G322" s="27"/>
      <c r="I322"/>
      <c r="J322"/>
      <c r="K322" s="39"/>
    </row>
    <row r="323" spans="1:11" s="11" customFormat="1" ht="12.75">
      <c r="A323"/>
      <c r="B323"/>
      <c r="C323" s="26"/>
      <c r="D323" s="26"/>
      <c r="E323" s="26"/>
      <c r="F323" s="27"/>
      <c r="G323" s="27"/>
      <c r="I323"/>
      <c r="J323"/>
      <c r="K323" s="39"/>
    </row>
    <row r="324" spans="1:11" s="11" customFormat="1" ht="12.75">
      <c r="A324"/>
      <c r="B324"/>
      <c r="C324" s="26"/>
      <c r="D324" s="26"/>
      <c r="E324" s="26"/>
      <c r="F324" s="27"/>
      <c r="G324" s="27"/>
      <c r="I324"/>
      <c r="J324"/>
      <c r="K324" s="39"/>
    </row>
    <row r="325" spans="1:11" s="11" customFormat="1" ht="12.75">
      <c r="A325"/>
      <c r="B325"/>
      <c r="C325" s="26"/>
      <c r="D325" s="26"/>
      <c r="E325" s="26"/>
      <c r="F325" s="27"/>
      <c r="G325" s="27"/>
      <c r="I325"/>
      <c r="J325"/>
      <c r="K325" s="39"/>
    </row>
    <row r="326" spans="1:11" s="11" customFormat="1" ht="12.75">
      <c r="A326"/>
      <c r="B326"/>
      <c r="C326" s="26"/>
      <c r="D326" s="26"/>
      <c r="E326" s="26"/>
      <c r="F326" s="27"/>
      <c r="G326" s="27"/>
      <c r="I326"/>
      <c r="J326"/>
      <c r="K326" s="39"/>
    </row>
    <row r="327" spans="1:11" s="11" customFormat="1" ht="12.75">
      <c r="A327"/>
      <c r="B327"/>
      <c r="C327" s="26"/>
      <c r="D327" s="26"/>
      <c r="E327" s="26"/>
      <c r="F327" s="27"/>
      <c r="G327" s="27"/>
      <c r="I327"/>
      <c r="J327"/>
      <c r="K327" s="39"/>
    </row>
    <row r="328" spans="1:11" s="11" customFormat="1" ht="12.75">
      <c r="A328"/>
      <c r="B328"/>
      <c r="C328" s="26"/>
      <c r="D328" s="26"/>
      <c r="E328" s="26"/>
      <c r="F328" s="27"/>
      <c r="G328" s="27"/>
      <c r="I328"/>
      <c r="J328"/>
      <c r="K328" s="39"/>
    </row>
    <row r="329" spans="1:11" s="11" customFormat="1" ht="12.75">
      <c r="A329"/>
      <c r="B329"/>
      <c r="C329" s="26"/>
      <c r="D329" s="26"/>
      <c r="E329" s="26"/>
      <c r="F329" s="27"/>
      <c r="G329" s="27"/>
      <c r="I329"/>
      <c r="J329"/>
      <c r="K329" s="39"/>
    </row>
    <row r="330" spans="1:11" s="11" customFormat="1" ht="12.75">
      <c r="A330"/>
      <c r="B330"/>
      <c r="C330" s="26"/>
      <c r="D330" s="26"/>
      <c r="E330" s="26"/>
      <c r="F330" s="27"/>
      <c r="G330" s="27"/>
      <c r="I330"/>
      <c r="J330"/>
      <c r="K330" s="39"/>
    </row>
    <row r="331" spans="1:11" s="11" customFormat="1" ht="12.75">
      <c r="A331"/>
      <c r="B331"/>
      <c r="C331" s="26"/>
      <c r="D331" s="26"/>
      <c r="E331" s="26"/>
      <c r="F331" s="27"/>
      <c r="G331" s="27"/>
      <c r="I331"/>
      <c r="J331"/>
      <c r="K331" s="39"/>
    </row>
    <row r="332" spans="1:11" s="11" customFormat="1" ht="12.75">
      <c r="A332"/>
      <c r="B332"/>
      <c r="C332" s="26"/>
      <c r="D332" s="26"/>
      <c r="E332" s="26"/>
      <c r="F332" s="27"/>
      <c r="G332" s="27"/>
      <c r="I332"/>
      <c r="J332"/>
      <c r="K332" s="39"/>
    </row>
    <row r="333" spans="1:11" s="11" customFormat="1" ht="12.75">
      <c r="A333"/>
      <c r="B333"/>
      <c r="C333" s="26"/>
      <c r="D333" s="26"/>
      <c r="E333" s="26"/>
      <c r="F333" s="27"/>
      <c r="G333" s="27"/>
      <c r="I333"/>
      <c r="J333"/>
      <c r="K333" s="39"/>
    </row>
    <row r="334" spans="1:11" s="11" customFormat="1" ht="12.75">
      <c r="A334"/>
      <c r="B334"/>
      <c r="C334" s="26"/>
      <c r="D334" s="26"/>
      <c r="E334" s="26"/>
      <c r="F334" s="27"/>
      <c r="G334" s="27"/>
      <c r="I334"/>
      <c r="J334"/>
      <c r="K334" s="39"/>
    </row>
    <row r="335" spans="1:11" s="11" customFormat="1" ht="12.75">
      <c r="A335"/>
      <c r="B335"/>
      <c r="C335" s="26"/>
      <c r="D335" s="26"/>
      <c r="E335" s="26"/>
      <c r="F335" s="27"/>
      <c r="G335" s="27"/>
      <c r="I335"/>
      <c r="J335"/>
      <c r="K335" s="39"/>
    </row>
    <row r="336" spans="1:11" s="11" customFormat="1" ht="12.75">
      <c r="A336"/>
      <c r="B336"/>
      <c r="C336" s="26"/>
      <c r="D336" s="26"/>
      <c r="E336" s="26"/>
      <c r="F336" s="27"/>
      <c r="G336" s="27"/>
      <c r="I336"/>
      <c r="J336"/>
      <c r="K336" s="39"/>
    </row>
    <row r="337" spans="1:11" s="11" customFormat="1" ht="12.75">
      <c r="A337"/>
      <c r="B337"/>
      <c r="C337" s="26"/>
      <c r="D337" s="26"/>
      <c r="E337" s="26"/>
      <c r="F337" s="27"/>
      <c r="G337" s="27"/>
      <c r="I337"/>
      <c r="J337"/>
      <c r="K337" s="39"/>
    </row>
    <row r="338" spans="1:11" s="11" customFormat="1" ht="12.75">
      <c r="A338"/>
      <c r="B338"/>
      <c r="C338" s="26"/>
      <c r="D338" s="26"/>
      <c r="E338" s="26"/>
      <c r="F338" s="27"/>
      <c r="G338" s="27"/>
      <c r="I338"/>
      <c r="J338"/>
      <c r="K338" s="39"/>
    </row>
    <row r="339" spans="1:11" s="11" customFormat="1" ht="12.75">
      <c r="A339"/>
      <c r="B339"/>
      <c r="C339" s="26"/>
      <c r="D339" s="26"/>
      <c r="E339" s="26"/>
      <c r="F339" s="27"/>
      <c r="G339" s="27"/>
      <c r="I339"/>
      <c r="J339"/>
      <c r="K339" s="39"/>
    </row>
    <row r="340" spans="1:11" s="11" customFormat="1" ht="12.75">
      <c r="A340"/>
      <c r="B340"/>
      <c r="C340" s="26"/>
      <c r="D340" s="26"/>
      <c r="E340" s="26"/>
      <c r="F340" s="27"/>
      <c r="G340" s="27"/>
      <c r="I340"/>
      <c r="J340"/>
      <c r="K340" s="39"/>
    </row>
    <row r="341" spans="1:11" s="11" customFormat="1" ht="12.75">
      <c r="A341"/>
      <c r="B341"/>
      <c r="C341" s="26"/>
      <c r="D341" s="26"/>
      <c r="E341" s="26"/>
      <c r="F341" s="27"/>
      <c r="G341" s="27"/>
      <c r="I341"/>
      <c r="J341"/>
      <c r="K341" s="39"/>
    </row>
    <row r="342" spans="1:11" s="11" customFormat="1" ht="12.75">
      <c r="A342"/>
      <c r="B342"/>
      <c r="C342" s="26"/>
      <c r="D342" s="26"/>
      <c r="E342" s="26"/>
      <c r="F342" s="27"/>
      <c r="G342" s="27"/>
      <c r="I342"/>
      <c r="J342"/>
      <c r="K342" s="39"/>
    </row>
    <row r="343" spans="1:11" s="11" customFormat="1" ht="12.75">
      <c r="A343"/>
      <c r="B343"/>
      <c r="C343" s="26"/>
      <c r="D343" s="26"/>
      <c r="E343" s="26"/>
      <c r="F343" s="27"/>
      <c r="G343" s="27"/>
      <c r="I343"/>
      <c r="J343"/>
      <c r="K343" s="39"/>
    </row>
    <row r="344" spans="1:11" s="11" customFormat="1" ht="12.75">
      <c r="A344"/>
      <c r="B344"/>
      <c r="C344" s="26"/>
      <c r="D344" s="26"/>
      <c r="E344" s="26"/>
      <c r="F344" s="27"/>
      <c r="G344" s="27"/>
      <c r="I344"/>
      <c r="J344"/>
      <c r="K344" s="39"/>
    </row>
    <row r="345" spans="1:11" s="11" customFormat="1" ht="12.75">
      <c r="A345"/>
      <c r="B345"/>
      <c r="C345" s="26"/>
      <c r="D345" s="26"/>
      <c r="E345" s="26"/>
      <c r="F345" s="27"/>
      <c r="G345" s="27"/>
      <c r="I345"/>
      <c r="J345"/>
      <c r="K345" s="39"/>
    </row>
    <row r="346" spans="1:11" s="11" customFormat="1" ht="12.75">
      <c r="A346"/>
      <c r="B346"/>
      <c r="C346" s="26"/>
      <c r="D346" s="26"/>
      <c r="E346" s="26"/>
      <c r="F346" s="27"/>
      <c r="G346" s="27"/>
      <c r="I346"/>
      <c r="J346"/>
      <c r="K346" s="39"/>
    </row>
    <row r="347" spans="1:11" s="11" customFormat="1" ht="12.75">
      <c r="A347"/>
      <c r="B347"/>
      <c r="C347" s="26"/>
      <c r="D347" s="26"/>
      <c r="E347" s="26"/>
      <c r="F347" s="27"/>
      <c r="G347" s="27"/>
      <c r="I347"/>
      <c r="J347"/>
      <c r="K347" s="39"/>
    </row>
    <row r="348" spans="1:11" s="11" customFormat="1" ht="12.75">
      <c r="A348"/>
      <c r="B348"/>
      <c r="C348" s="26"/>
      <c r="D348" s="26"/>
      <c r="E348" s="26"/>
      <c r="F348" s="27"/>
      <c r="G348" s="27"/>
      <c r="I348"/>
      <c r="J348"/>
      <c r="K348" s="39"/>
    </row>
    <row r="349" spans="1:11" s="11" customFormat="1" ht="12.75">
      <c r="A349"/>
      <c r="B349"/>
      <c r="C349" s="26"/>
      <c r="D349" s="26"/>
      <c r="E349" s="26"/>
      <c r="F349" s="27"/>
      <c r="G349" s="27"/>
      <c r="I349"/>
      <c r="J349"/>
      <c r="K349" s="39"/>
    </row>
    <row r="350" spans="1:11" s="11" customFormat="1" ht="12.75">
      <c r="A350"/>
      <c r="B350"/>
      <c r="C350" s="26"/>
      <c r="D350" s="26"/>
      <c r="E350" s="26"/>
      <c r="F350" s="27"/>
      <c r="G350" s="27"/>
      <c r="I350"/>
      <c r="J350"/>
      <c r="K350" s="39"/>
    </row>
    <row r="351" spans="1:11" s="11" customFormat="1" ht="12.75">
      <c r="A351"/>
      <c r="B351"/>
      <c r="C351" s="26"/>
      <c r="D351" s="26"/>
      <c r="E351" s="26"/>
      <c r="F351" s="27"/>
      <c r="G351" s="27"/>
      <c r="I351"/>
      <c r="J351"/>
      <c r="K351" s="39"/>
    </row>
    <row r="352" spans="1:11" s="11" customFormat="1" ht="12.75">
      <c r="A352"/>
      <c r="B352"/>
      <c r="C352" s="26"/>
      <c r="D352" s="26"/>
      <c r="E352" s="26"/>
      <c r="F352" s="27"/>
      <c r="G352" s="27"/>
      <c r="I352"/>
      <c r="J352"/>
      <c r="K352" s="39"/>
    </row>
    <row r="353" spans="1:11" s="11" customFormat="1" ht="12.75">
      <c r="A353"/>
      <c r="B353"/>
      <c r="C353" s="26"/>
      <c r="D353" s="26"/>
      <c r="E353" s="26"/>
      <c r="F353" s="27"/>
      <c r="G353" s="27"/>
      <c r="I353"/>
      <c r="J353"/>
      <c r="K353" s="39"/>
    </row>
    <row r="354" spans="1:11" s="11" customFormat="1" ht="12.75">
      <c r="A354"/>
      <c r="B354"/>
      <c r="C354" s="26"/>
      <c r="D354" s="26"/>
      <c r="E354" s="26"/>
      <c r="F354" s="27"/>
      <c r="G354" s="27"/>
      <c r="I354"/>
      <c r="J354"/>
      <c r="K354" s="39"/>
    </row>
    <row r="355" spans="1:11" s="11" customFormat="1" ht="12.75">
      <c r="A355"/>
      <c r="B355"/>
      <c r="C355" s="26"/>
      <c r="D355" s="26"/>
      <c r="E355" s="26"/>
      <c r="F355" s="27"/>
      <c r="G355" s="27"/>
      <c r="I355"/>
      <c r="J355"/>
      <c r="K355" s="39"/>
    </row>
    <row r="356" spans="1:11" s="11" customFormat="1" ht="12.75">
      <c r="A356"/>
      <c r="B356"/>
      <c r="C356" s="26"/>
      <c r="D356" s="26"/>
      <c r="E356" s="26"/>
      <c r="F356" s="27"/>
      <c r="G356" s="27"/>
      <c r="I356"/>
      <c r="J356"/>
      <c r="K356" s="39"/>
    </row>
    <row r="357" spans="1:11" s="11" customFormat="1" ht="12.75">
      <c r="A357"/>
      <c r="B357"/>
      <c r="C357" s="26"/>
      <c r="D357" s="26"/>
      <c r="E357" s="26"/>
      <c r="F357" s="27"/>
      <c r="G357" s="27"/>
      <c r="I357"/>
      <c r="J357"/>
      <c r="K357" s="39"/>
    </row>
    <row r="358" spans="1:11" s="11" customFormat="1" ht="12.75">
      <c r="A358"/>
      <c r="B358"/>
      <c r="C358" s="26"/>
      <c r="D358" s="26"/>
      <c r="E358" s="26"/>
      <c r="F358" s="27"/>
      <c r="G358" s="27"/>
      <c r="I358"/>
      <c r="J358"/>
      <c r="K358" s="39"/>
    </row>
    <row r="359" spans="1:11" s="11" customFormat="1" ht="12.75">
      <c r="A359"/>
      <c r="B359"/>
      <c r="C359" s="26"/>
      <c r="D359" s="26"/>
      <c r="E359" s="26"/>
      <c r="F359" s="27"/>
      <c r="G359" s="27"/>
      <c r="I359"/>
      <c r="J359"/>
      <c r="K359" s="39"/>
    </row>
    <row r="360" spans="1:11" s="11" customFormat="1" ht="12.75">
      <c r="A360"/>
      <c r="B360"/>
      <c r="C360" s="26"/>
      <c r="D360" s="26"/>
      <c r="E360" s="26"/>
      <c r="F360" s="27"/>
      <c r="G360" s="27"/>
      <c r="I360"/>
      <c r="J360"/>
      <c r="K360" s="39"/>
    </row>
    <row r="361" spans="1:11" s="11" customFormat="1" ht="12.75">
      <c r="A361"/>
      <c r="B361"/>
      <c r="C361" s="26"/>
      <c r="D361" s="26"/>
      <c r="E361" s="26"/>
      <c r="F361" s="27"/>
      <c r="G361" s="27"/>
      <c r="I361"/>
      <c r="J361"/>
      <c r="K361" s="39"/>
    </row>
    <row r="362" spans="1:11" s="11" customFormat="1" ht="12.75">
      <c r="A362"/>
      <c r="B362"/>
      <c r="C362" s="26"/>
      <c r="D362" s="26"/>
      <c r="E362" s="26"/>
      <c r="F362" s="27"/>
      <c r="G362" s="27"/>
      <c r="I362"/>
      <c r="J362"/>
      <c r="K362" s="39"/>
    </row>
    <row r="363" spans="1:11" s="11" customFormat="1" ht="12.75">
      <c r="A363"/>
      <c r="B363"/>
      <c r="C363" s="26"/>
      <c r="D363" s="26"/>
      <c r="E363" s="26"/>
      <c r="F363" s="27"/>
      <c r="G363" s="27"/>
      <c r="I363"/>
      <c r="J363"/>
      <c r="K363" s="39"/>
    </row>
    <row r="364" spans="1:11" s="11" customFormat="1" ht="12.75">
      <c r="A364"/>
      <c r="B364"/>
      <c r="C364" s="26"/>
      <c r="D364" s="26"/>
      <c r="E364" s="26"/>
      <c r="F364" s="27"/>
      <c r="G364" s="27"/>
      <c r="I364"/>
      <c r="J364"/>
      <c r="K364" s="39"/>
    </row>
    <row r="365" spans="1:11" s="11" customFormat="1" ht="12.75">
      <c r="A365"/>
      <c r="B365"/>
      <c r="C365" s="26"/>
      <c r="D365" s="26"/>
      <c r="E365" s="26"/>
      <c r="F365" s="27"/>
      <c r="G365" s="27"/>
      <c r="I365"/>
      <c r="J365"/>
      <c r="K365" s="39"/>
    </row>
    <row r="366" spans="1:11" s="11" customFormat="1" ht="12.75">
      <c r="A366"/>
      <c r="B366"/>
      <c r="C366" s="26"/>
      <c r="D366" s="26"/>
      <c r="E366" s="26"/>
      <c r="F366" s="27"/>
      <c r="G366" s="27"/>
      <c r="I366"/>
      <c r="J366"/>
      <c r="K366" s="39"/>
    </row>
    <row r="367" spans="1:11" s="11" customFormat="1" ht="12.75">
      <c r="A367"/>
      <c r="B367"/>
      <c r="C367" s="26"/>
      <c r="D367" s="26"/>
      <c r="E367" s="26"/>
      <c r="F367" s="27"/>
      <c r="G367" s="27"/>
      <c r="I367"/>
      <c r="J367"/>
      <c r="K367" s="39"/>
    </row>
    <row r="368" spans="1:11" s="11" customFormat="1" ht="12.75">
      <c r="A368"/>
      <c r="B368"/>
      <c r="C368" s="26"/>
      <c r="D368" s="26"/>
      <c r="E368" s="26"/>
      <c r="F368" s="27"/>
      <c r="G368" s="27"/>
      <c r="I368"/>
      <c r="J368"/>
      <c r="K368" s="39"/>
    </row>
    <row r="369" spans="1:11" s="11" customFormat="1" ht="12.75">
      <c r="A369"/>
      <c r="B369"/>
      <c r="C369" s="26"/>
      <c r="D369" s="26"/>
      <c r="E369" s="26"/>
      <c r="F369" s="27"/>
      <c r="G369" s="27"/>
      <c r="I369"/>
      <c r="J369"/>
      <c r="K369" s="39"/>
    </row>
    <row r="370" spans="1:11" s="11" customFormat="1" ht="12.75">
      <c r="A370"/>
      <c r="B370"/>
      <c r="C370" s="26"/>
      <c r="D370" s="26"/>
      <c r="E370" s="26"/>
      <c r="F370" s="27"/>
      <c r="G370" s="27"/>
      <c r="I370"/>
      <c r="J370"/>
      <c r="K370" s="39"/>
    </row>
    <row r="371" spans="1:11" s="11" customFormat="1" ht="12.75">
      <c r="A371"/>
      <c r="B371"/>
      <c r="C371" s="26"/>
      <c r="D371" s="26"/>
      <c r="E371" s="26"/>
      <c r="F371" s="27"/>
      <c r="G371" s="27"/>
      <c r="I371"/>
      <c r="J371"/>
      <c r="K371" s="39"/>
    </row>
    <row r="372" spans="1:11" s="11" customFormat="1" ht="12.75">
      <c r="A372"/>
      <c r="B372"/>
      <c r="C372" s="26"/>
      <c r="D372" s="26"/>
      <c r="E372" s="26"/>
      <c r="F372" s="27"/>
      <c r="G372" s="27"/>
      <c r="I372"/>
      <c r="J372"/>
      <c r="K372" s="39"/>
    </row>
    <row r="373" spans="1:11" s="11" customFormat="1" ht="12.75">
      <c r="A373"/>
      <c r="B373"/>
      <c r="C373" s="26"/>
      <c r="D373" s="26"/>
      <c r="E373" s="26"/>
      <c r="F373" s="27"/>
      <c r="G373" s="27"/>
      <c r="I373"/>
      <c r="J373"/>
      <c r="K373" s="39"/>
    </row>
    <row r="374" spans="1:11" s="11" customFormat="1" ht="12.75">
      <c r="A374"/>
      <c r="B374"/>
      <c r="C374" s="26"/>
      <c r="D374" s="26"/>
      <c r="E374" s="26"/>
      <c r="F374" s="27"/>
      <c r="G374" s="27"/>
      <c r="I374"/>
      <c r="J374"/>
      <c r="K374" s="39"/>
    </row>
    <row r="375" spans="1:11" s="11" customFormat="1" ht="12.75">
      <c r="A375"/>
      <c r="B375"/>
      <c r="C375" s="26"/>
      <c r="D375" s="26"/>
      <c r="E375" s="26"/>
      <c r="F375" s="27"/>
      <c r="G375" s="27"/>
      <c r="I375"/>
      <c r="J375"/>
      <c r="K375" s="39"/>
    </row>
    <row r="376" spans="1:11" s="11" customFormat="1" ht="12.75">
      <c r="A376"/>
      <c r="B376"/>
      <c r="C376" s="26"/>
      <c r="D376" s="26"/>
      <c r="E376" s="26"/>
      <c r="F376" s="27"/>
      <c r="G376" s="27"/>
      <c r="I376"/>
      <c r="J376"/>
      <c r="K376" s="39"/>
    </row>
    <row r="377" spans="1:11" s="11" customFormat="1" ht="12.75">
      <c r="A377"/>
      <c r="B377"/>
      <c r="C377" s="26"/>
      <c r="D377" s="26"/>
      <c r="E377" s="26"/>
      <c r="F377" s="27"/>
      <c r="G377" s="27"/>
      <c r="I377"/>
      <c r="J377"/>
      <c r="K377" s="39"/>
    </row>
    <row r="378" spans="1:11" s="11" customFormat="1" ht="12.75">
      <c r="A378"/>
      <c r="B378"/>
      <c r="C378" s="26"/>
      <c r="D378" s="26"/>
      <c r="E378" s="26"/>
      <c r="F378" s="27"/>
      <c r="G378" s="27"/>
      <c r="I378"/>
      <c r="J378"/>
      <c r="K378" s="39"/>
    </row>
    <row r="379" spans="1:11" s="11" customFormat="1" ht="12.75">
      <c r="A379"/>
      <c r="B379"/>
      <c r="C379" s="26"/>
      <c r="D379" s="26"/>
      <c r="E379" s="26"/>
      <c r="F379" s="27"/>
      <c r="G379" s="27"/>
      <c r="I379"/>
      <c r="J379"/>
      <c r="K379" s="39"/>
    </row>
    <row r="380" spans="1:11" s="11" customFormat="1" ht="12.75">
      <c r="A380"/>
      <c r="B380"/>
      <c r="C380" s="26"/>
      <c r="D380" s="26"/>
      <c r="E380" s="26"/>
      <c r="F380" s="27"/>
      <c r="G380" s="27"/>
      <c r="I380"/>
      <c r="J380"/>
      <c r="K380" s="39"/>
    </row>
    <row r="381" spans="1:11" s="11" customFormat="1" ht="12.75">
      <c r="A381"/>
      <c r="B381"/>
      <c r="C381" s="26"/>
      <c r="D381" s="26"/>
      <c r="E381" s="26"/>
      <c r="F381" s="27"/>
      <c r="G381" s="27"/>
      <c r="I381"/>
      <c r="J381"/>
      <c r="K381" s="39"/>
    </row>
    <row r="382" spans="1:11" s="11" customFormat="1" ht="12.75">
      <c r="A382"/>
      <c r="B382"/>
      <c r="C382" s="26"/>
      <c r="D382" s="26"/>
      <c r="E382" s="26"/>
      <c r="F382" s="27"/>
      <c r="G382" s="27"/>
      <c r="I382"/>
      <c r="J382"/>
      <c r="K382" s="39"/>
    </row>
    <row r="383" spans="1:11" s="11" customFormat="1" ht="12.75">
      <c r="A383"/>
      <c r="B383"/>
      <c r="C383" s="26"/>
      <c r="D383" s="26"/>
      <c r="E383" s="26"/>
      <c r="F383" s="27"/>
      <c r="G383" s="27"/>
      <c r="I383"/>
      <c r="J383"/>
      <c r="K383" s="39"/>
    </row>
    <row r="384" spans="1:11" s="11" customFormat="1" ht="12.75">
      <c r="A384"/>
      <c r="B384"/>
      <c r="C384" s="26"/>
      <c r="D384" s="26"/>
      <c r="E384" s="26"/>
      <c r="F384" s="27"/>
      <c r="G384" s="27"/>
      <c r="I384"/>
      <c r="J384"/>
      <c r="K384" s="39"/>
    </row>
    <row r="385" spans="1:11" s="11" customFormat="1" ht="12.75">
      <c r="A385"/>
      <c r="B385"/>
      <c r="C385" s="26"/>
      <c r="D385" s="26"/>
      <c r="E385" s="26"/>
      <c r="F385" s="27"/>
      <c r="G385" s="27"/>
      <c r="I385"/>
      <c r="J385"/>
      <c r="K385" s="39"/>
    </row>
    <row r="386" spans="1:11" s="11" customFormat="1" ht="12.75">
      <c r="A386"/>
      <c r="B386"/>
      <c r="C386" s="26"/>
      <c r="D386" s="26"/>
      <c r="E386" s="26"/>
      <c r="F386" s="27"/>
      <c r="G386" s="27"/>
      <c r="I386"/>
      <c r="J386"/>
      <c r="K386" s="39"/>
    </row>
    <row r="387" spans="1:11" s="11" customFormat="1" ht="12.75">
      <c r="A387"/>
      <c r="B387"/>
      <c r="C387" s="26"/>
      <c r="D387" s="26"/>
      <c r="E387" s="26"/>
      <c r="F387" s="27"/>
      <c r="G387" s="27"/>
      <c r="I387"/>
      <c r="J387"/>
      <c r="K387" s="39"/>
    </row>
    <row r="388" spans="1:11" s="11" customFormat="1" ht="12.75">
      <c r="A388"/>
      <c r="B388"/>
      <c r="C388" s="26"/>
      <c r="D388" s="26"/>
      <c r="E388" s="26"/>
      <c r="F388" s="27"/>
      <c r="G388" s="27"/>
      <c r="I388"/>
      <c r="J388"/>
      <c r="K388" s="39"/>
    </row>
    <row r="389" spans="1:11" s="11" customFormat="1" ht="12.75">
      <c r="A389"/>
      <c r="B389"/>
      <c r="C389" s="26"/>
      <c r="D389" s="26"/>
      <c r="E389" s="26"/>
      <c r="F389" s="27"/>
      <c r="G389" s="27"/>
      <c r="I389"/>
      <c r="J389"/>
      <c r="K389" s="39"/>
    </row>
    <row r="390" spans="1:11" s="11" customFormat="1" ht="12.75">
      <c r="A390"/>
      <c r="B390"/>
      <c r="C390" s="26"/>
      <c r="D390" s="26"/>
      <c r="E390" s="26"/>
      <c r="F390" s="27"/>
      <c r="G390" s="27"/>
      <c r="I390"/>
      <c r="J390"/>
      <c r="K390" s="39"/>
    </row>
    <row r="391" spans="1:11" s="11" customFormat="1" ht="12.75">
      <c r="A391"/>
      <c r="B391"/>
      <c r="C391" s="26"/>
      <c r="D391" s="26"/>
      <c r="E391" s="26"/>
      <c r="F391" s="27"/>
      <c r="G391" s="27"/>
      <c r="I391"/>
      <c r="J391"/>
      <c r="K391" s="39"/>
    </row>
    <row r="392" spans="1:11" s="11" customFormat="1" ht="12.75">
      <c r="A392"/>
      <c r="B392"/>
      <c r="C392" s="26"/>
      <c r="D392" s="26"/>
      <c r="E392" s="26"/>
      <c r="F392" s="27"/>
      <c r="G392" s="27"/>
      <c r="I392"/>
      <c r="J392"/>
      <c r="K392" s="39"/>
    </row>
    <row r="393" spans="1:11" s="11" customFormat="1" ht="12.75">
      <c r="A393"/>
      <c r="B393"/>
      <c r="C393" s="26"/>
      <c r="D393" s="26"/>
      <c r="E393" s="26"/>
      <c r="F393" s="27"/>
      <c r="G393" s="27"/>
      <c r="I393"/>
      <c r="J393"/>
      <c r="K393" s="39"/>
    </row>
    <row r="394" spans="1:11" s="11" customFormat="1" ht="12.75">
      <c r="A394"/>
      <c r="B394"/>
      <c r="C394" s="26"/>
      <c r="D394" s="26"/>
      <c r="E394" s="26"/>
      <c r="F394" s="27"/>
      <c r="G394" s="27"/>
      <c r="I394"/>
      <c r="J394"/>
      <c r="K394" s="39"/>
    </row>
    <row r="395" spans="1:11" s="11" customFormat="1" ht="12.75">
      <c r="A395"/>
      <c r="B395"/>
      <c r="C395" s="26"/>
      <c r="D395" s="26"/>
      <c r="E395" s="26"/>
      <c r="F395" s="27"/>
      <c r="G395" s="27"/>
      <c r="I395"/>
      <c r="J395"/>
      <c r="K395" s="39"/>
    </row>
    <row r="396" spans="1:11" s="11" customFormat="1" ht="12.75">
      <c r="A396"/>
      <c r="B396"/>
      <c r="C396" s="26"/>
      <c r="D396" s="26"/>
      <c r="E396" s="26"/>
      <c r="F396" s="27"/>
      <c r="G396" s="27"/>
      <c r="I396"/>
      <c r="J396"/>
      <c r="K396" s="39"/>
    </row>
    <row r="397" spans="1:11" s="11" customFormat="1" ht="12.75">
      <c r="A397"/>
      <c r="B397"/>
      <c r="C397" s="26"/>
      <c r="D397" s="26"/>
      <c r="E397" s="26"/>
      <c r="F397" s="27"/>
      <c r="G397" s="27"/>
      <c r="I397"/>
      <c r="J397"/>
      <c r="K397" s="39"/>
    </row>
    <row r="398" spans="1:11" s="11" customFormat="1" ht="12.75">
      <c r="A398"/>
      <c r="B398"/>
      <c r="C398" s="26"/>
      <c r="D398" s="26"/>
      <c r="E398" s="26"/>
      <c r="F398" s="27"/>
      <c r="G398" s="27"/>
      <c r="I398"/>
      <c r="J398"/>
      <c r="K398" s="39"/>
    </row>
    <row r="399" spans="1:11" s="11" customFormat="1" ht="12.75">
      <c r="A399"/>
      <c r="B399"/>
      <c r="C399" s="26"/>
      <c r="D399" s="26"/>
      <c r="E399" s="26"/>
      <c r="F399" s="27"/>
      <c r="G399" s="27"/>
      <c r="I399"/>
      <c r="J399"/>
      <c r="K399" s="39"/>
    </row>
    <row r="400" spans="1:11" s="11" customFormat="1" ht="12.75">
      <c r="A400"/>
      <c r="B400"/>
      <c r="C400" s="26"/>
      <c r="D400" s="26"/>
      <c r="E400" s="26"/>
      <c r="F400" s="27"/>
      <c r="G400" s="27"/>
      <c r="I400"/>
      <c r="J400"/>
      <c r="K400" s="39"/>
    </row>
    <row r="401" spans="1:11" s="11" customFormat="1" ht="12.75">
      <c r="A401"/>
      <c r="B401"/>
      <c r="C401" s="26"/>
      <c r="D401" s="26"/>
      <c r="E401" s="26"/>
      <c r="F401" s="27"/>
      <c r="G401" s="27"/>
      <c r="I401"/>
      <c r="J401"/>
      <c r="K401" s="39"/>
    </row>
    <row r="402" spans="1:11" s="11" customFormat="1" ht="12.75">
      <c r="A402"/>
      <c r="B402"/>
      <c r="C402" s="26"/>
      <c r="D402" s="26"/>
      <c r="E402" s="26"/>
      <c r="F402" s="27"/>
      <c r="G402" s="27"/>
      <c r="I402"/>
      <c r="J402"/>
      <c r="K402" s="39"/>
    </row>
    <row r="403" spans="1:11" s="11" customFormat="1" ht="12.75">
      <c r="A403"/>
      <c r="B403"/>
      <c r="C403" s="26"/>
      <c r="D403" s="26"/>
      <c r="E403" s="26"/>
      <c r="F403" s="27"/>
      <c r="G403" s="27"/>
      <c r="I403"/>
      <c r="J403"/>
      <c r="K403" s="39"/>
    </row>
    <row r="404" spans="1:11" s="11" customFormat="1" ht="12.75">
      <c r="A404"/>
      <c r="B404"/>
      <c r="C404" s="26"/>
      <c r="D404" s="26"/>
      <c r="E404" s="26"/>
      <c r="F404" s="27"/>
      <c r="G404" s="27"/>
      <c r="I404"/>
      <c r="J404"/>
      <c r="K404" s="39"/>
    </row>
    <row r="405" spans="1:11" s="11" customFormat="1" ht="12.75">
      <c r="A405"/>
      <c r="B405"/>
      <c r="C405" s="26"/>
      <c r="D405" s="26"/>
      <c r="E405" s="26"/>
      <c r="F405" s="27"/>
      <c r="G405" s="27"/>
      <c r="I405"/>
      <c r="J405"/>
      <c r="K405" s="39"/>
    </row>
    <row r="406" spans="1:11" s="11" customFormat="1" ht="12.75">
      <c r="A406"/>
      <c r="B406"/>
      <c r="C406" s="26"/>
      <c r="D406" s="26"/>
      <c r="E406" s="26"/>
      <c r="F406" s="27"/>
      <c r="G406" s="27"/>
      <c r="I406"/>
      <c r="J406"/>
      <c r="K406" s="39"/>
    </row>
    <row r="407" spans="1:11" s="11" customFormat="1" ht="12.75">
      <c r="A407"/>
      <c r="B407"/>
      <c r="C407" s="26"/>
      <c r="D407" s="26"/>
      <c r="E407" s="26"/>
      <c r="F407" s="27"/>
      <c r="G407" s="27"/>
      <c r="I407"/>
      <c r="J407"/>
      <c r="K407" s="39"/>
    </row>
    <row r="408" spans="1:11" s="11" customFormat="1" ht="12.75">
      <c r="A408"/>
      <c r="B408"/>
      <c r="C408" s="26"/>
      <c r="D408" s="26"/>
      <c r="E408" s="26"/>
      <c r="F408" s="27"/>
      <c r="G408" s="27"/>
      <c r="I408"/>
      <c r="J408"/>
      <c r="K408" s="39"/>
    </row>
    <row r="409" spans="1:11" s="11" customFormat="1" ht="12.75">
      <c r="A409"/>
      <c r="B409"/>
      <c r="C409" s="26"/>
      <c r="D409" s="26"/>
      <c r="E409" s="26"/>
      <c r="F409" s="27"/>
      <c r="G409" s="27"/>
      <c r="I409"/>
      <c r="J409"/>
      <c r="K409" s="39"/>
    </row>
    <row r="410" spans="1:11" s="11" customFormat="1" ht="12.75">
      <c r="A410"/>
      <c r="B410"/>
      <c r="C410" s="26"/>
      <c r="D410" s="26"/>
      <c r="E410" s="26"/>
      <c r="F410" s="27"/>
      <c r="G410" s="27"/>
      <c r="I410"/>
      <c r="J410"/>
      <c r="K410" s="39"/>
    </row>
    <row r="411" spans="1:11" s="11" customFormat="1" ht="12.75">
      <c r="A411"/>
      <c r="B411"/>
      <c r="C411" s="26"/>
      <c r="D411" s="26"/>
      <c r="E411" s="26"/>
      <c r="F411" s="27"/>
      <c r="G411" s="27"/>
      <c r="I411"/>
      <c r="J411"/>
      <c r="K411" s="39"/>
    </row>
    <row r="412" spans="1:11" s="11" customFormat="1" ht="12.75">
      <c r="A412"/>
      <c r="B412"/>
      <c r="C412" s="26"/>
      <c r="D412" s="26"/>
      <c r="E412" s="26"/>
      <c r="F412" s="27"/>
      <c r="G412" s="27"/>
      <c r="I412"/>
      <c r="J412"/>
      <c r="K412" s="39"/>
    </row>
    <row r="413" spans="1:11" s="11" customFormat="1" ht="12.75">
      <c r="A413"/>
      <c r="B413"/>
      <c r="C413" s="26"/>
      <c r="D413" s="26"/>
      <c r="E413" s="26"/>
      <c r="F413" s="27"/>
      <c r="G413" s="27"/>
      <c r="I413"/>
      <c r="J413"/>
      <c r="K413" s="39"/>
    </row>
    <row r="414" spans="1:11" s="11" customFormat="1" ht="12.75">
      <c r="A414"/>
      <c r="B414"/>
      <c r="C414" s="26"/>
      <c r="D414" s="26"/>
      <c r="E414" s="26"/>
      <c r="F414" s="27"/>
      <c r="G414" s="27"/>
      <c r="I414"/>
      <c r="J414"/>
      <c r="K414" s="39"/>
    </row>
    <row r="415" spans="1:11" s="11" customFormat="1" ht="12.75">
      <c r="A415"/>
      <c r="B415"/>
      <c r="C415" s="26"/>
      <c r="D415" s="26"/>
      <c r="E415" s="26"/>
      <c r="F415" s="27"/>
      <c r="G415" s="27"/>
      <c r="I415"/>
      <c r="J415"/>
      <c r="K415" s="39"/>
    </row>
    <row r="416" spans="1:11" s="11" customFormat="1" ht="12.75">
      <c r="A416"/>
      <c r="B416"/>
      <c r="C416" s="26"/>
      <c r="D416" s="26"/>
      <c r="E416" s="26"/>
      <c r="F416" s="27"/>
      <c r="G416" s="27"/>
      <c r="I416"/>
      <c r="J416"/>
      <c r="K416" s="39"/>
    </row>
    <row r="417" spans="1:11" s="11" customFormat="1" ht="12.75">
      <c r="A417"/>
      <c r="B417"/>
      <c r="C417" s="26"/>
      <c r="D417" s="26"/>
      <c r="E417" s="26"/>
      <c r="F417" s="27"/>
      <c r="G417" s="27"/>
      <c r="I417"/>
      <c r="J417"/>
      <c r="K417" s="39"/>
    </row>
    <row r="418" spans="1:11" s="11" customFormat="1" ht="12.75">
      <c r="A418"/>
      <c r="B418"/>
      <c r="C418" s="26"/>
      <c r="D418" s="26"/>
      <c r="E418" s="26"/>
      <c r="F418" s="27"/>
      <c r="G418" s="27"/>
      <c r="I418"/>
      <c r="J418"/>
      <c r="K418" s="39"/>
    </row>
    <row r="419" spans="1:11" s="11" customFormat="1" ht="12.75">
      <c r="A419"/>
      <c r="B419"/>
      <c r="C419" s="26"/>
      <c r="D419" s="26"/>
      <c r="E419" s="26"/>
      <c r="F419" s="27"/>
      <c r="G419" s="27"/>
      <c r="I419"/>
      <c r="J419"/>
      <c r="K419" s="39"/>
    </row>
    <row r="420" spans="1:11" s="11" customFormat="1" ht="12.75">
      <c r="A420"/>
      <c r="B420"/>
      <c r="C420" s="26"/>
      <c r="D420" s="26"/>
      <c r="E420" s="26"/>
      <c r="F420" s="27"/>
      <c r="G420" s="27"/>
      <c r="I420"/>
      <c r="J420"/>
      <c r="K420" s="39"/>
    </row>
    <row r="421" spans="1:11" s="11" customFormat="1" ht="12.75">
      <c r="A421"/>
      <c r="B421"/>
      <c r="C421" s="26"/>
      <c r="D421" s="26"/>
      <c r="E421" s="26"/>
      <c r="F421" s="27"/>
      <c r="G421" s="27"/>
      <c r="I421"/>
      <c r="J421"/>
      <c r="K421" s="39"/>
    </row>
    <row r="422" spans="1:11" s="11" customFormat="1" ht="12.75">
      <c r="A422"/>
      <c r="B422"/>
      <c r="C422" s="26"/>
      <c r="D422" s="26"/>
      <c r="E422" s="26"/>
      <c r="F422" s="27"/>
      <c r="G422" s="27"/>
      <c r="I422"/>
      <c r="J422"/>
      <c r="K422" s="39"/>
    </row>
    <row r="423" spans="1:11" s="11" customFormat="1" ht="12.75">
      <c r="A423"/>
      <c r="B423"/>
      <c r="C423" s="26"/>
      <c r="D423" s="26"/>
      <c r="E423" s="26"/>
      <c r="F423" s="27"/>
      <c r="G423" s="27"/>
      <c r="I423"/>
      <c r="J423"/>
      <c r="K423" s="39"/>
    </row>
    <row r="424" spans="1:11" s="11" customFormat="1" ht="12.75">
      <c r="A424"/>
      <c r="B424"/>
      <c r="C424" s="26"/>
      <c r="D424" s="26"/>
      <c r="E424" s="26"/>
      <c r="F424" s="27"/>
      <c r="G424" s="27"/>
      <c r="I424"/>
      <c r="J424"/>
      <c r="K424" s="39"/>
    </row>
    <row r="425" spans="1:11" s="11" customFormat="1" ht="12.75">
      <c r="A425"/>
      <c r="B425"/>
      <c r="C425" s="26"/>
      <c r="D425" s="26"/>
      <c r="E425" s="26"/>
      <c r="F425" s="27"/>
      <c r="G425" s="27"/>
      <c r="I425"/>
      <c r="J425"/>
      <c r="K425" s="39"/>
    </row>
    <row r="426" spans="1:11" s="11" customFormat="1" ht="12.75">
      <c r="A426"/>
      <c r="B426"/>
      <c r="C426" s="26"/>
      <c r="D426" s="26"/>
      <c r="E426" s="26"/>
      <c r="F426" s="27"/>
      <c r="G426" s="27"/>
      <c r="I426"/>
      <c r="J426"/>
      <c r="K426" s="39"/>
    </row>
    <row r="427" spans="1:11" s="11" customFormat="1" ht="12.75">
      <c r="A427"/>
      <c r="B427"/>
      <c r="C427" s="26"/>
      <c r="D427" s="26"/>
      <c r="E427" s="26"/>
      <c r="F427" s="27"/>
      <c r="G427" s="27"/>
      <c r="I427"/>
      <c r="J427"/>
      <c r="K427" s="39"/>
    </row>
    <row r="428" spans="1:11" s="11" customFormat="1" ht="12.75">
      <c r="A428"/>
      <c r="B428"/>
      <c r="C428" s="26"/>
      <c r="D428" s="26"/>
      <c r="E428" s="26"/>
      <c r="F428" s="27"/>
      <c r="G428" s="27"/>
      <c r="I428"/>
      <c r="J428"/>
      <c r="K428" s="39"/>
    </row>
    <row r="429" spans="1:11" s="11" customFormat="1" ht="12.75">
      <c r="A429"/>
      <c r="B429"/>
      <c r="C429" s="26"/>
      <c r="D429" s="26"/>
      <c r="E429" s="26"/>
      <c r="F429" s="27"/>
      <c r="G429" s="27"/>
      <c r="I429"/>
      <c r="J429"/>
      <c r="K429" s="39"/>
    </row>
    <row r="430" spans="1:11" s="11" customFormat="1" ht="12.75">
      <c r="A430"/>
      <c r="B430"/>
      <c r="C430" s="26"/>
      <c r="D430" s="26"/>
      <c r="E430" s="26"/>
      <c r="F430" s="27"/>
      <c r="G430" s="27"/>
      <c r="I430"/>
      <c r="J430"/>
      <c r="K430" s="39"/>
    </row>
    <row r="431" spans="1:11" s="11" customFormat="1" ht="12.75">
      <c r="A431"/>
      <c r="B431"/>
      <c r="C431" s="26"/>
      <c r="D431" s="26"/>
      <c r="E431" s="26"/>
      <c r="F431" s="27"/>
      <c r="G431" s="27"/>
      <c r="I431"/>
      <c r="J431"/>
      <c r="K431" s="39"/>
    </row>
    <row r="432" spans="1:11" s="11" customFormat="1" ht="12.75">
      <c r="A432"/>
      <c r="B432"/>
      <c r="C432" s="26"/>
      <c r="D432" s="26"/>
      <c r="E432" s="26"/>
      <c r="F432" s="27"/>
      <c r="G432" s="27"/>
      <c r="I432"/>
      <c r="J432"/>
      <c r="K432" s="39"/>
    </row>
    <row r="433" spans="1:11" s="11" customFormat="1" ht="12.75">
      <c r="A433"/>
      <c r="B433"/>
      <c r="C433" s="26"/>
      <c r="D433" s="26"/>
      <c r="E433" s="26"/>
      <c r="F433" s="27"/>
      <c r="G433" s="27"/>
      <c r="I433"/>
      <c r="J433"/>
      <c r="K433" s="39"/>
    </row>
    <row r="434" spans="1:11" s="11" customFormat="1" ht="12.75">
      <c r="A434"/>
      <c r="B434"/>
      <c r="C434" s="26"/>
      <c r="D434" s="26"/>
      <c r="E434" s="26"/>
      <c r="F434" s="27"/>
      <c r="G434" s="27"/>
      <c r="I434"/>
      <c r="J434"/>
      <c r="K434" s="39"/>
    </row>
    <row r="435" spans="1:11" s="11" customFormat="1" ht="12.75">
      <c r="A435"/>
      <c r="B435"/>
      <c r="C435" s="26"/>
      <c r="D435" s="26"/>
      <c r="E435" s="26"/>
      <c r="F435" s="27"/>
      <c r="G435" s="27"/>
      <c r="I435"/>
      <c r="J435"/>
      <c r="K435" s="39"/>
    </row>
    <row r="436" spans="1:11" s="11" customFormat="1" ht="12.75">
      <c r="A436"/>
      <c r="B436"/>
      <c r="C436" s="26"/>
      <c r="D436" s="26"/>
      <c r="E436" s="26"/>
      <c r="F436" s="27"/>
      <c r="G436" s="27"/>
      <c r="I436"/>
      <c r="J436"/>
      <c r="K436" s="39"/>
    </row>
    <row r="437" spans="1:11" s="11" customFormat="1" ht="12.75">
      <c r="A437"/>
      <c r="B437"/>
      <c r="C437" s="26"/>
      <c r="D437" s="26"/>
      <c r="E437" s="26"/>
      <c r="F437" s="27"/>
      <c r="G437" s="27"/>
      <c r="I437"/>
      <c r="J437"/>
      <c r="K437" s="39"/>
    </row>
    <row r="438" spans="1:11" s="11" customFormat="1" ht="12.75">
      <c r="A438"/>
      <c r="B438"/>
      <c r="C438" s="26"/>
      <c r="D438" s="26"/>
      <c r="E438" s="26"/>
      <c r="F438" s="27"/>
      <c r="G438" s="27"/>
      <c r="I438"/>
      <c r="J438"/>
      <c r="K438" s="39"/>
    </row>
    <row r="439" spans="1:11" s="11" customFormat="1" ht="12.75">
      <c r="A439"/>
      <c r="B439"/>
      <c r="C439" s="26"/>
      <c r="D439" s="26"/>
      <c r="E439" s="26"/>
      <c r="F439" s="27"/>
      <c r="G439" s="27"/>
      <c r="I439"/>
      <c r="J439"/>
      <c r="K439" s="39"/>
    </row>
    <row r="440" spans="1:11" s="11" customFormat="1" ht="12.75">
      <c r="A440"/>
      <c r="B440"/>
      <c r="C440" s="26"/>
      <c r="D440" s="26"/>
      <c r="E440" s="26"/>
      <c r="F440" s="27"/>
      <c r="G440" s="27"/>
      <c r="I440"/>
      <c r="J440"/>
      <c r="K440" s="39"/>
    </row>
    <row r="441" spans="1:11" s="11" customFormat="1" ht="12.75">
      <c r="A441"/>
      <c r="B441"/>
      <c r="C441" s="26"/>
      <c r="D441" s="26"/>
      <c r="E441" s="26"/>
      <c r="F441" s="27"/>
      <c r="G441" s="27"/>
      <c r="I441"/>
      <c r="J441"/>
      <c r="K441" s="39"/>
    </row>
    <row r="442" spans="1:11" s="11" customFormat="1" ht="12.75">
      <c r="A442"/>
      <c r="B442"/>
      <c r="C442" s="26"/>
      <c r="D442" s="26"/>
      <c r="E442" s="26"/>
      <c r="F442" s="27"/>
      <c r="G442" s="27"/>
      <c r="I442"/>
      <c r="J442"/>
      <c r="K442" s="39"/>
    </row>
    <row r="443" spans="1:11" s="11" customFormat="1" ht="12.75">
      <c r="A443"/>
      <c r="B443"/>
      <c r="C443" s="26"/>
      <c r="D443" s="26"/>
      <c r="E443" s="26"/>
      <c r="F443" s="27"/>
      <c r="G443" s="27"/>
      <c r="I443"/>
      <c r="J443"/>
      <c r="K443" s="39"/>
    </row>
    <row r="444" spans="1:11" s="11" customFormat="1" ht="12.75">
      <c r="A444"/>
      <c r="B444"/>
      <c r="C444" s="26"/>
      <c r="D444" s="26"/>
      <c r="E444" s="26"/>
      <c r="F444" s="27"/>
      <c r="G444" s="27"/>
      <c r="I444"/>
      <c r="J444"/>
      <c r="K444" s="39"/>
    </row>
    <row r="445" spans="1:11" s="11" customFormat="1" ht="12.75">
      <c r="A445"/>
      <c r="B445"/>
      <c r="C445" s="26"/>
      <c r="D445" s="26"/>
      <c r="E445" s="26"/>
      <c r="F445" s="27"/>
      <c r="G445" s="27"/>
      <c r="I445"/>
      <c r="J445"/>
      <c r="K445" s="39"/>
    </row>
    <row r="446" spans="1:11" s="11" customFormat="1" ht="12.75">
      <c r="A446"/>
      <c r="B446"/>
      <c r="C446" s="26"/>
      <c r="D446" s="26"/>
      <c r="E446" s="26"/>
      <c r="F446" s="27"/>
      <c r="G446" s="27"/>
      <c r="I446"/>
      <c r="J446"/>
      <c r="K446" s="39"/>
    </row>
    <row r="447" spans="1:11" s="11" customFormat="1" ht="12.75">
      <c r="A447"/>
      <c r="B447"/>
      <c r="C447" s="26"/>
      <c r="D447" s="26"/>
      <c r="E447" s="26"/>
      <c r="F447" s="27"/>
      <c r="G447" s="27"/>
      <c r="I447"/>
      <c r="J447"/>
      <c r="K447" s="39"/>
    </row>
    <row r="448" spans="1:11" s="11" customFormat="1" ht="12.75">
      <c r="A448"/>
      <c r="B448"/>
      <c r="C448" s="26"/>
      <c r="D448" s="26"/>
      <c r="E448" s="26"/>
      <c r="F448" s="27"/>
      <c r="G448" s="27"/>
      <c r="I448"/>
      <c r="J448"/>
      <c r="K448" s="39"/>
    </row>
    <row r="449" spans="1:11" s="11" customFormat="1" ht="12.75">
      <c r="A449"/>
      <c r="B449"/>
      <c r="C449" s="26"/>
      <c r="D449" s="26"/>
      <c r="E449" s="26"/>
      <c r="F449" s="27"/>
      <c r="G449" s="27"/>
      <c r="I449"/>
      <c r="J449"/>
      <c r="K449" s="39"/>
    </row>
    <row r="450" spans="1:11" s="11" customFormat="1" ht="12.75">
      <c r="A450"/>
      <c r="B450"/>
      <c r="C450" s="26"/>
      <c r="D450" s="26"/>
      <c r="E450" s="26"/>
      <c r="F450" s="27"/>
      <c r="G450" s="27"/>
      <c r="I450"/>
      <c r="J450"/>
      <c r="K450" s="39"/>
    </row>
    <row r="451" spans="1:11" s="11" customFormat="1" ht="12.75">
      <c r="A451"/>
      <c r="B451"/>
      <c r="C451" s="26"/>
      <c r="D451" s="26"/>
      <c r="E451" s="26"/>
      <c r="F451" s="27"/>
      <c r="G451" s="27"/>
      <c r="I451"/>
      <c r="J451"/>
      <c r="K451" s="39"/>
    </row>
    <row r="452" spans="1:11" s="11" customFormat="1" ht="12.75">
      <c r="A452"/>
      <c r="B452"/>
      <c r="C452" s="26"/>
      <c r="D452" s="26"/>
      <c r="E452" s="26"/>
      <c r="F452" s="27"/>
      <c r="G452" s="27"/>
      <c r="I452"/>
      <c r="J452"/>
      <c r="K452" s="39"/>
    </row>
    <row r="453" spans="1:11" s="11" customFormat="1" ht="12.75">
      <c r="A453"/>
      <c r="B453"/>
      <c r="C453" s="26"/>
      <c r="D453" s="26"/>
      <c r="E453" s="26"/>
      <c r="F453" s="27"/>
      <c r="G453" s="27"/>
      <c r="I453"/>
      <c r="J453"/>
      <c r="K453" s="39"/>
    </row>
    <row r="454" spans="1:11" s="11" customFormat="1" ht="12.75">
      <c r="A454"/>
      <c r="B454"/>
      <c r="C454" s="26"/>
      <c r="D454" s="26"/>
      <c r="E454" s="26"/>
      <c r="F454" s="27"/>
      <c r="G454" s="27"/>
      <c r="I454"/>
      <c r="J454"/>
      <c r="K454" s="39"/>
    </row>
    <row r="455" spans="1:11" s="11" customFormat="1" ht="12.75">
      <c r="A455"/>
      <c r="B455"/>
      <c r="C455" s="26"/>
      <c r="D455" s="26"/>
      <c r="E455" s="26"/>
      <c r="F455" s="27"/>
      <c r="G455" s="27"/>
      <c r="I455"/>
      <c r="J455"/>
      <c r="K455" s="39"/>
    </row>
    <row r="456" spans="1:11" s="11" customFormat="1" ht="12.75">
      <c r="A456"/>
      <c r="B456"/>
      <c r="C456" s="26"/>
      <c r="D456" s="26"/>
      <c r="E456" s="26"/>
      <c r="F456" s="27"/>
      <c r="G456" s="27"/>
      <c r="I456"/>
      <c r="J456"/>
      <c r="K456" s="39"/>
    </row>
    <row r="457" spans="1:11" s="11" customFormat="1" ht="12.75">
      <c r="A457"/>
      <c r="B457"/>
      <c r="C457" s="26"/>
      <c r="D457" s="26"/>
      <c r="E457" s="26"/>
      <c r="F457" s="27"/>
      <c r="G457" s="27"/>
      <c r="I457"/>
      <c r="J457"/>
      <c r="K457" s="39"/>
    </row>
    <row r="458" spans="1:11" s="11" customFormat="1" ht="12.75">
      <c r="A458"/>
      <c r="B458"/>
      <c r="C458" s="26"/>
      <c r="D458" s="26"/>
      <c r="E458" s="26"/>
      <c r="F458" s="27"/>
      <c r="G458" s="27"/>
      <c r="I458"/>
      <c r="J458"/>
      <c r="K458" s="39"/>
    </row>
    <row r="459" spans="1:11" s="11" customFormat="1" ht="12.75">
      <c r="A459"/>
      <c r="B459"/>
      <c r="C459" s="26"/>
      <c r="D459" s="26"/>
      <c r="E459" s="26"/>
      <c r="F459" s="27"/>
      <c r="G459" s="27"/>
      <c r="I459"/>
      <c r="J459"/>
      <c r="K459" s="39"/>
    </row>
    <row r="460" spans="1:11" s="11" customFormat="1" ht="12.75">
      <c r="A460"/>
      <c r="B460"/>
      <c r="C460" s="26"/>
      <c r="D460" s="26"/>
      <c r="E460" s="26"/>
      <c r="F460" s="27"/>
      <c r="G460" s="27"/>
      <c r="I460"/>
      <c r="J460"/>
      <c r="K460" s="39"/>
    </row>
    <row r="461" spans="1:11" s="11" customFormat="1" ht="12.75">
      <c r="A461"/>
      <c r="B461"/>
      <c r="C461" s="26"/>
      <c r="D461" s="26"/>
      <c r="E461" s="26"/>
      <c r="F461" s="27"/>
      <c r="G461" s="27"/>
      <c r="I461"/>
      <c r="J461"/>
      <c r="K461" s="39"/>
    </row>
    <row r="462" spans="1:11" s="11" customFormat="1" ht="12.75">
      <c r="A462"/>
      <c r="B462"/>
      <c r="C462" s="26"/>
      <c r="D462" s="26"/>
      <c r="E462" s="26"/>
      <c r="F462" s="27"/>
      <c r="G462" s="27"/>
      <c r="I462"/>
      <c r="J462"/>
      <c r="K462" s="39"/>
    </row>
    <row r="463" spans="1:11" s="11" customFormat="1" ht="12.75">
      <c r="A463"/>
      <c r="B463"/>
      <c r="C463" s="26"/>
      <c r="D463" s="26"/>
      <c r="E463" s="26"/>
      <c r="F463" s="27"/>
      <c r="G463" s="27"/>
      <c r="I463"/>
      <c r="J463"/>
      <c r="K463" s="39"/>
    </row>
    <row r="464" spans="1:11" s="11" customFormat="1" ht="12.75">
      <c r="A464"/>
      <c r="B464"/>
      <c r="C464" s="26"/>
      <c r="D464" s="26"/>
      <c r="E464" s="26"/>
      <c r="F464" s="27"/>
      <c r="G464" s="27"/>
      <c r="I464"/>
      <c r="J464"/>
      <c r="K464" s="39"/>
    </row>
    <row r="465" spans="1:11" s="11" customFormat="1" ht="12.75">
      <c r="A465"/>
      <c r="B465"/>
      <c r="C465" s="26"/>
      <c r="D465" s="26"/>
      <c r="E465" s="26"/>
      <c r="F465" s="27"/>
      <c r="G465" s="27"/>
      <c r="I465"/>
      <c r="J465"/>
      <c r="K465" s="39"/>
    </row>
    <row r="466" spans="1:11" s="11" customFormat="1" ht="12.75">
      <c r="A466"/>
      <c r="B466"/>
      <c r="C466" s="26"/>
      <c r="D466" s="26"/>
      <c r="E466" s="26"/>
      <c r="F466" s="27"/>
      <c r="G466" s="27"/>
      <c r="I466"/>
      <c r="J466"/>
      <c r="K466" s="39"/>
    </row>
    <row r="467" spans="1:11" s="11" customFormat="1" ht="12.75">
      <c r="A467"/>
      <c r="B467"/>
      <c r="C467" s="26"/>
      <c r="D467" s="26"/>
      <c r="E467" s="26"/>
      <c r="F467" s="27"/>
      <c r="G467" s="27"/>
      <c r="I467"/>
      <c r="J467"/>
      <c r="K467" s="39"/>
    </row>
    <row r="468" spans="1:11" s="11" customFormat="1" ht="12.75">
      <c r="A468"/>
      <c r="B468"/>
      <c r="C468" s="26"/>
      <c r="D468" s="26"/>
      <c r="E468" s="26"/>
      <c r="F468" s="27"/>
      <c r="G468" s="27"/>
      <c r="I468"/>
      <c r="J468"/>
      <c r="K468" s="39"/>
    </row>
    <row r="469" spans="1:11" s="11" customFormat="1" ht="12.75">
      <c r="A469"/>
      <c r="B469"/>
      <c r="C469" s="26"/>
      <c r="D469" s="26"/>
      <c r="E469" s="26"/>
      <c r="F469" s="27"/>
      <c r="G469" s="27"/>
      <c r="I469"/>
      <c r="J469"/>
      <c r="K469" s="39"/>
    </row>
    <row r="470" spans="1:11" s="11" customFormat="1" ht="12.75">
      <c r="A470"/>
      <c r="B470"/>
      <c r="C470" s="26"/>
      <c r="D470" s="26"/>
      <c r="E470" s="26"/>
      <c r="F470" s="27"/>
      <c r="G470" s="27"/>
      <c r="I470"/>
      <c r="J470"/>
      <c r="K470" s="39"/>
    </row>
    <row r="471" spans="1:11" s="11" customFormat="1" ht="12.75">
      <c r="A471"/>
      <c r="B471"/>
      <c r="C471" s="26"/>
      <c r="D471" s="26"/>
      <c r="E471" s="26"/>
      <c r="F471" s="27"/>
      <c r="G471" s="27"/>
      <c r="I471"/>
      <c r="J471"/>
      <c r="K471" s="39"/>
    </row>
    <row r="472" spans="1:11" s="11" customFormat="1" ht="12.75">
      <c r="A472"/>
      <c r="B472"/>
      <c r="C472" s="26"/>
      <c r="D472" s="26"/>
      <c r="E472" s="26"/>
      <c r="F472" s="27"/>
      <c r="G472" s="27"/>
      <c r="I472"/>
      <c r="J472"/>
      <c r="K472" s="39"/>
    </row>
    <row r="473" spans="1:11" s="11" customFormat="1" ht="12.75">
      <c r="A473"/>
      <c r="B473"/>
      <c r="C473" s="26"/>
      <c r="D473" s="26"/>
      <c r="E473" s="26"/>
      <c r="F473" s="27"/>
      <c r="G473" s="27"/>
      <c r="I473"/>
      <c r="J473"/>
      <c r="K473" s="39"/>
    </row>
    <row r="474" spans="1:11" s="11" customFormat="1" ht="12.75">
      <c r="A474"/>
      <c r="B474"/>
      <c r="C474" s="26"/>
      <c r="D474" s="26"/>
      <c r="E474" s="26"/>
      <c r="F474" s="27"/>
      <c r="G474" s="27"/>
      <c r="I474"/>
      <c r="J474"/>
      <c r="K474" s="39"/>
    </row>
    <row r="475" spans="1:11" s="11" customFormat="1" ht="12.75">
      <c r="A475"/>
      <c r="B475"/>
      <c r="C475" s="26"/>
      <c r="D475" s="26"/>
      <c r="E475" s="26"/>
      <c r="F475" s="27"/>
      <c r="G475" s="27"/>
      <c r="I475"/>
      <c r="J475"/>
      <c r="K475" s="39"/>
    </row>
    <row r="476" spans="1:11" s="11" customFormat="1" ht="12.75">
      <c r="A476"/>
      <c r="B476"/>
      <c r="C476" s="26"/>
      <c r="D476" s="26"/>
      <c r="E476" s="26"/>
      <c r="F476" s="27"/>
      <c r="G476" s="27"/>
      <c r="I476"/>
      <c r="J476"/>
      <c r="K476" s="39"/>
    </row>
    <row r="477" spans="1:11" s="11" customFormat="1" ht="12.75">
      <c r="A477"/>
      <c r="B477"/>
      <c r="C477" s="26"/>
      <c r="D477" s="26"/>
      <c r="E477" s="26"/>
      <c r="F477" s="27"/>
      <c r="G477" s="27"/>
      <c r="I477"/>
      <c r="J477"/>
      <c r="K477" s="39"/>
    </row>
    <row r="478" spans="1:11" s="11" customFormat="1" ht="12.75">
      <c r="A478"/>
      <c r="B478"/>
      <c r="C478" s="26"/>
      <c r="D478" s="26"/>
      <c r="E478" s="26"/>
      <c r="F478" s="27"/>
      <c r="G478" s="27"/>
      <c r="I478"/>
      <c r="J478"/>
      <c r="K478" s="39"/>
    </row>
    <row r="479" spans="1:11" s="11" customFormat="1" ht="12.75">
      <c r="A479"/>
      <c r="B479"/>
      <c r="C479" s="26"/>
      <c r="D479" s="26"/>
      <c r="E479" s="26"/>
      <c r="F479" s="27"/>
      <c r="G479" s="27"/>
      <c r="I479"/>
      <c r="J479"/>
      <c r="K479" s="39"/>
    </row>
    <row r="480" spans="1:11" s="11" customFormat="1" ht="12.75">
      <c r="A480"/>
      <c r="B480"/>
      <c r="C480" s="26"/>
      <c r="D480" s="26"/>
      <c r="E480" s="26"/>
      <c r="F480" s="27"/>
      <c r="G480" s="27"/>
      <c r="I480"/>
      <c r="J480"/>
      <c r="K480" s="39"/>
    </row>
    <row r="481" spans="1:11" s="11" customFormat="1" ht="12.75">
      <c r="A481"/>
      <c r="B481"/>
      <c r="C481" s="26"/>
      <c r="D481" s="26"/>
      <c r="E481" s="26"/>
      <c r="F481" s="27"/>
      <c r="G481" s="27"/>
      <c r="I481"/>
      <c r="J481"/>
      <c r="K481" s="39"/>
    </row>
    <row r="482" spans="1:11" s="11" customFormat="1" ht="12.75">
      <c r="A482"/>
      <c r="B482"/>
      <c r="C482" s="26"/>
      <c r="D482" s="26"/>
      <c r="E482" s="26"/>
      <c r="F482" s="27"/>
      <c r="G482" s="27"/>
      <c r="I482"/>
      <c r="J482"/>
      <c r="K482" s="39"/>
    </row>
    <row r="483" spans="1:11" s="11" customFormat="1" ht="12.75">
      <c r="A483"/>
      <c r="B483"/>
      <c r="C483" s="26"/>
      <c r="D483" s="26"/>
      <c r="E483" s="26"/>
      <c r="F483" s="27"/>
      <c r="G483" s="27"/>
      <c r="I483"/>
      <c r="J483"/>
      <c r="K483" s="39"/>
    </row>
    <row r="484" spans="1:11" s="11" customFormat="1" ht="12.75">
      <c r="A484"/>
      <c r="B484"/>
      <c r="C484" s="26"/>
      <c r="D484" s="26"/>
      <c r="E484" s="26"/>
      <c r="F484" s="27"/>
      <c r="G484" s="27"/>
      <c r="I484"/>
      <c r="J484"/>
      <c r="K484" s="39"/>
    </row>
    <row r="485" spans="1:11" s="11" customFormat="1" ht="12.75">
      <c r="A485"/>
      <c r="B485"/>
      <c r="C485" s="26"/>
      <c r="D485" s="26"/>
      <c r="E485" s="26"/>
      <c r="F485" s="27"/>
      <c r="G485" s="27"/>
      <c r="I485"/>
      <c r="J485"/>
      <c r="K485" s="39"/>
    </row>
    <row r="486" spans="1:11" s="11" customFormat="1" ht="12.75">
      <c r="A486"/>
      <c r="B486"/>
      <c r="C486" s="26"/>
      <c r="D486" s="26"/>
      <c r="E486" s="26"/>
      <c r="F486" s="27"/>
      <c r="G486" s="27"/>
      <c r="I486"/>
      <c r="J486"/>
      <c r="K486" s="39"/>
    </row>
    <row r="487" spans="1:11" s="11" customFormat="1" ht="12.75">
      <c r="A487"/>
      <c r="B487"/>
      <c r="C487" s="26"/>
      <c r="D487" s="26"/>
      <c r="E487" s="26"/>
      <c r="F487" s="27"/>
      <c r="G487" s="27"/>
      <c r="I487"/>
      <c r="J487"/>
      <c r="K487" s="39"/>
    </row>
    <row r="488" spans="1:11" s="11" customFormat="1" ht="12.75">
      <c r="A488"/>
      <c r="B488"/>
      <c r="C488" s="26"/>
      <c r="D488" s="26"/>
      <c r="E488" s="26"/>
      <c r="F488" s="27"/>
      <c r="G488" s="27"/>
      <c r="I488"/>
      <c r="J488"/>
      <c r="K488" s="39"/>
    </row>
    <row r="489" spans="1:11" s="11" customFormat="1" ht="12.75">
      <c r="A489"/>
      <c r="B489"/>
      <c r="C489" s="26"/>
      <c r="D489" s="26"/>
      <c r="E489" s="26"/>
      <c r="F489" s="27"/>
      <c r="G489" s="27"/>
      <c r="I489"/>
      <c r="J489"/>
      <c r="K489" s="39"/>
    </row>
    <row r="490" spans="1:11" s="11" customFormat="1" ht="12.75">
      <c r="A490"/>
      <c r="B490"/>
      <c r="C490" s="26"/>
      <c r="D490" s="26"/>
      <c r="E490" s="26"/>
      <c r="F490" s="27"/>
      <c r="G490" s="27"/>
      <c r="I490"/>
      <c r="J490"/>
      <c r="K490" s="39"/>
    </row>
    <row r="491" spans="1:11" s="11" customFormat="1" ht="12.75">
      <c r="A491"/>
      <c r="B491"/>
      <c r="C491" s="26"/>
      <c r="D491" s="26"/>
      <c r="E491" s="26"/>
      <c r="F491" s="27"/>
      <c r="G491" s="27"/>
      <c r="I491"/>
      <c r="J491"/>
      <c r="K491" s="39"/>
    </row>
    <row r="492" spans="1:11" s="11" customFormat="1" ht="12.75">
      <c r="A492"/>
      <c r="B492"/>
      <c r="C492" s="26"/>
      <c r="D492" s="26"/>
      <c r="E492" s="26"/>
      <c r="F492" s="27"/>
      <c r="G492" s="27"/>
      <c r="I492"/>
      <c r="J492"/>
      <c r="K492" s="39"/>
    </row>
    <row r="493" spans="1:11" s="11" customFormat="1" ht="12.75">
      <c r="A493"/>
      <c r="B493"/>
      <c r="C493" s="26"/>
      <c r="D493" s="26"/>
      <c r="E493" s="26"/>
      <c r="F493" s="27"/>
      <c r="G493" s="27"/>
      <c r="I493"/>
      <c r="J493"/>
      <c r="K493" s="39"/>
    </row>
    <row r="494" spans="1:11" s="11" customFormat="1" ht="12.75">
      <c r="A494"/>
      <c r="B494"/>
      <c r="C494" s="26"/>
      <c r="D494" s="26"/>
      <c r="E494" s="26"/>
      <c r="F494" s="27"/>
      <c r="G494" s="27"/>
      <c r="I494"/>
      <c r="J494"/>
      <c r="K494" s="39"/>
    </row>
    <row r="495" spans="1:11" s="11" customFormat="1" ht="12.75">
      <c r="A495"/>
      <c r="B495"/>
      <c r="C495" s="26"/>
      <c r="D495" s="26"/>
      <c r="E495" s="26"/>
      <c r="F495" s="27"/>
      <c r="G495" s="27"/>
      <c r="I495"/>
      <c r="J495"/>
      <c r="K495" s="39"/>
    </row>
    <row r="496" spans="1:11" s="11" customFormat="1" ht="12.75">
      <c r="A496"/>
      <c r="B496"/>
      <c r="C496" s="26"/>
      <c r="D496" s="26"/>
      <c r="E496" s="26"/>
      <c r="F496" s="27"/>
      <c r="G496" s="27"/>
      <c r="I496"/>
      <c r="J496"/>
      <c r="K496" s="39"/>
    </row>
    <row r="497" spans="1:11" s="11" customFormat="1" ht="12.75">
      <c r="A497"/>
      <c r="B497"/>
      <c r="C497" s="26"/>
      <c r="D497" s="26"/>
      <c r="E497" s="26"/>
      <c r="F497" s="27"/>
      <c r="G497" s="27"/>
      <c r="I497"/>
      <c r="J497"/>
      <c r="K497" s="39"/>
    </row>
    <row r="498" spans="1:11" s="11" customFormat="1" ht="12.75">
      <c r="A498"/>
      <c r="B498"/>
      <c r="C498" s="26"/>
      <c r="D498" s="26"/>
      <c r="E498" s="26"/>
      <c r="F498" s="27"/>
      <c r="G498" s="27"/>
      <c r="I498"/>
      <c r="J498"/>
      <c r="K498" s="39"/>
    </row>
    <row r="499" spans="1:11" s="11" customFormat="1" ht="12.75">
      <c r="A499"/>
      <c r="B499"/>
      <c r="C499" s="26"/>
      <c r="D499" s="26"/>
      <c r="E499" s="26"/>
      <c r="F499" s="27"/>
      <c r="G499" s="27"/>
      <c r="I499"/>
      <c r="J499"/>
      <c r="K499" s="39"/>
    </row>
    <row r="500" spans="1:11" s="11" customFormat="1" ht="12.75">
      <c r="A500"/>
      <c r="B500"/>
      <c r="C500" s="26"/>
      <c r="D500" s="26"/>
      <c r="E500" s="26"/>
      <c r="F500" s="27"/>
      <c r="G500" s="27"/>
      <c r="I500"/>
      <c r="J500"/>
      <c r="K500" s="39"/>
    </row>
    <row r="501" spans="1:11" s="11" customFormat="1" ht="12.75">
      <c r="A501"/>
      <c r="B501"/>
      <c r="C501" s="26"/>
      <c r="D501" s="26"/>
      <c r="E501" s="26"/>
      <c r="F501" s="27"/>
      <c r="G501" s="27"/>
      <c r="I501"/>
      <c r="J501"/>
      <c r="K501" s="39"/>
    </row>
    <row r="502" spans="1:11" s="11" customFormat="1" ht="12.75">
      <c r="A502"/>
      <c r="B502"/>
      <c r="C502" s="26"/>
      <c r="D502" s="26"/>
      <c r="E502" s="26"/>
      <c r="F502" s="27"/>
      <c r="G502" s="27"/>
      <c r="I502"/>
      <c r="J502"/>
      <c r="K502" s="39"/>
    </row>
    <row r="503" spans="1:11" s="11" customFormat="1" ht="12.75">
      <c r="A503"/>
      <c r="B503"/>
      <c r="C503" s="26"/>
      <c r="D503" s="26"/>
      <c r="E503" s="26"/>
      <c r="F503" s="27"/>
      <c r="G503" s="27"/>
      <c r="I503"/>
      <c r="J503"/>
      <c r="K503" s="39"/>
    </row>
    <row r="504" spans="1:11" s="11" customFormat="1" ht="12.75">
      <c r="A504"/>
      <c r="B504"/>
      <c r="C504" s="26"/>
      <c r="D504" s="26"/>
      <c r="E504" s="26"/>
      <c r="F504" s="27"/>
      <c r="G504" s="27"/>
      <c r="I504"/>
      <c r="J504"/>
      <c r="K504" s="39"/>
    </row>
    <row r="505" spans="1:11" s="11" customFormat="1" ht="12.75">
      <c r="A505"/>
      <c r="B505"/>
      <c r="C505" s="26"/>
      <c r="D505" s="26"/>
      <c r="E505" s="26"/>
      <c r="F505" s="27"/>
      <c r="G505" s="27"/>
      <c r="I505"/>
      <c r="J505"/>
      <c r="K505" s="39"/>
    </row>
    <row r="506" spans="1:11" s="11" customFormat="1" ht="12.75">
      <c r="A506"/>
      <c r="B506"/>
      <c r="C506" s="26"/>
      <c r="D506" s="26"/>
      <c r="E506" s="26"/>
      <c r="F506" s="27"/>
      <c r="G506" s="27"/>
      <c r="I506"/>
      <c r="J506"/>
      <c r="K506" s="39"/>
    </row>
    <row r="507" spans="1:11" s="11" customFormat="1" ht="12.75">
      <c r="A507"/>
      <c r="B507"/>
      <c r="C507" s="26"/>
      <c r="D507" s="26"/>
      <c r="E507" s="26"/>
      <c r="F507" s="27"/>
      <c r="G507" s="27"/>
      <c r="I507"/>
      <c r="J507"/>
      <c r="K507" s="39"/>
    </row>
    <row r="508" spans="1:11" s="11" customFormat="1" ht="12.75">
      <c r="A508"/>
      <c r="B508"/>
      <c r="C508" s="26"/>
      <c r="D508" s="26"/>
      <c r="E508" s="26"/>
      <c r="F508" s="27"/>
      <c r="G508" s="27"/>
      <c r="I508"/>
      <c r="J508"/>
      <c r="K508" s="39"/>
    </row>
    <row r="509" spans="1:11" s="11" customFormat="1" ht="12.75">
      <c r="A509"/>
      <c r="B509"/>
      <c r="C509" s="26"/>
      <c r="D509" s="26"/>
      <c r="E509" s="26"/>
      <c r="F509" s="27"/>
      <c r="G509" s="27"/>
      <c r="I509"/>
      <c r="J509"/>
      <c r="K509" s="39"/>
    </row>
    <row r="510" spans="1:11" s="11" customFormat="1" ht="12.75">
      <c r="A510"/>
      <c r="B510"/>
      <c r="C510" s="26"/>
      <c r="D510" s="26"/>
      <c r="E510" s="26"/>
      <c r="F510" s="27"/>
      <c r="G510" s="27"/>
      <c r="I510"/>
      <c r="J510"/>
      <c r="K510" s="39"/>
    </row>
    <row r="511" spans="1:11" s="11" customFormat="1" ht="12.75">
      <c r="A511"/>
      <c r="B511"/>
      <c r="C511" s="26"/>
      <c r="D511" s="26"/>
      <c r="E511" s="26"/>
      <c r="F511" s="27"/>
      <c r="G511" s="27"/>
      <c r="I511"/>
      <c r="J511"/>
      <c r="K511" s="39"/>
    </row>
    <row r="512" spans="1:11" s="11" customFormat="1" ht="12.75">
      <c r="A512"/>
      <c r="B512"/>
      <c r="C512" s="26"/>
      <c r="D512" s="26"/>
      <c r="E512" s="26"/>
      <c r="F512" s="27"/>
      <c r="G512" s="27"/>
      <c r="I512"/>
      <c r="J512"/>
      <c r="K512" s="39"/>
    </row>
    <row r="513" spans="1:11" s="11" customFormat="1" ht="12.75">
      <c r="A513"/>
      <c r="B513"/>
      <c r="C513" s="26"/>
      <c r="D513" s="26"/>
      <c r="E513" s="26"/>
      <c r="F513" s="27"/>
      <c r="G513" s="27"/>
      <c r="I513"/>
      <c r="J513"/>
      <c r="K513" s="39"/>
    </row>
    <row r="514" spans="1:11" s="11" customFormat="1" ht="12.75">
      <c r="A514"/>
      <c r="B514"/>
      <c r="C514" s="26"/>
      <c r="D514" s="26"/>
      <c r="E514" s="26"/>
      <c r="F514" s="27"/>
      <c r="G514" s="27"/>
      <c r="I514"/>
      <c r="J514"/>
      <c r="K514" s="39"/>
    </row>
    <row r="515" spans="1:11" s="11" customFormat="1" ht="12.75">
      <c r="A515"/>
      <c r="B515"/>
      <c r="C515" s="26"/>
      <c r="D515" s="26"/>
      <c r="E515" s="26"/>
      <c r="F515" s="27"/>
      <c r="G515" s="27"/>
      <c r="I515"/>
      <c r="J515"/>
      <c r="K515" s="39"/>
    </row>
    <row r="516" spans="1:11" s="11" customFormat="1" ht="12.75">
      <c r="A516"/>
      <c r="B516"/>
      <c r="C516" s="26"/>
      <c r="D516" s="26"/>
      <c r="E516" s="26"/>
      <c r="F516" s="27"/>
      <c r="G516" s="27"/>
      <c r="I516"/>
      <c r="J516"/>
      <c r="K516" s="39"/>
    </row>
    <row r="517" spans="1:11" s="11" customFormat="1" ht="12.75">
      <c r="A517"/>
      <c r="B517"/>
      <c r="C517" s="26"/>
      <c r="D517" s="26"/>
      <c r="E517" s="26"/>
      <c r="F517" s="27"/>
      <c r="G517" s="27"/>
      <c r="I517"/>
      <c r="J517"/>
      <c r="K517" s="39"/>
    </row>
    <row r="518" spans="1:11" s="11" customFormat="1" ht="12.75">
      <c r="A518"/>
      <c r="B518"/>
      <c r="C518" s="26"/>
      <c r="D518" s="26"/>
      <c r="E518" s="26"/>
      <c r="F518" s="27"/>
      <c r="G518" s="27"/>
      <c r="I518"/>
      <c r="J518"/>
      <c r="K518" s="39"/>
    </row>
    <row r="519" spans="1:11" s="11" customFormat="1" ht="12.75">
      <c r="A519"/>
      <c r="B519"/>
      <c r="C519" s="26"/>
      <c r="D519" s="26"/>
      <c r="E519" s="26"/>
      <c r="F519" s="27"/>
      <c r="G519" s="27"/>
      <c r="I519"/>
      <c r="J519"/>
      <c r="K519" s="39"/>
    </row>
    <row r="520" spans="1:11" s="11" customFormat="1" ht="12.75">
      <c r="A520"/>
      <c r="B520"/>
      <c r="C520" s="26"/>
      <c r="D520" s="26"/>
      <c r="E520" s="26"/>
      <c r="F520" s="27"/>
      <c r="G520" s="27"/>
      <c r="I520"/>
      <c r="J520"/>
      <c r="K520" s="39"/>
    </row>
    <row r="521" spans="1:11" s="11" customFormat="1" ht="12.75">
      <c r="A521"/>
      <c r="B521"/>
      <c r="C521" s="26"/>
      <c r="D521" s="26"/>
      <c r="E521" s="26"/>
      <c r="F521" s="27"/>
      <c r="G521" s="27"/>
      <c r="I521"/>
      <c r="J521"/>
      <c r="K521" s="39"/>
    </row>
    <row r="522" spans="1:11" s="11" customFormat="1" ht="12.75">
      <c r="A522"/>
      <c r="B522"/>
      <c r="C522" s="26"/>
      <c r="D522" s="26"/>
      <c r="E522" s="26"/>
      <c r="F522" s="27"/>
      <c r="G522" s="27"/>
      <c r="I522"/>
      <c r="J522"/>
      <c r="K522" s="39"/>
    </row>
    <row r="523" spans="1:11" s="11" customFormat="1" ht="12.75">
      <c r="A523"/>
      <c r="B523"/>
      <c r="C523" s="26"/>
      <c r="D523" s="26"/>
      <c r="E523" s="26"/>
      <c r="F523" s="27"/>
      <c r="G523" s="27"/>
      <c r="I523"/>
      <c r="J523"/>
      <c r="K523" s="39"/>
    </row>
    <row r="524" spans="1:11" s="11" customFormat="1" ht="12.75">
      <c r="A524"/>
      <c r="B524"/>
      <c r="C524" s="26"/>
      <c r="D524" s="26"/>
      <c r="E524" s="26"/>
      <c r="F524" s="27"/>
      <c r="G524" s="27"/>
      <c r="I524"/>
      <c r="J524"/>
      <c r="K524" s="39"/>
    </row>
    <row r="525" spans="1:11" s="11" customFormat="1" ht="12.75">
      <c r="A525"/>
      <c r="B525"/>
      <c r="C525" s="26"/>
      <c r="D525" s="26"/>
      <c r="E525" s="26"/>
      <c r="F525" s="27"/>
      <c r="G525" s="27"/>
      <c r="I525"/>
      <c r="J525"/>
      <c r="K525" s="39"/>
    </row>
    <row r="526" spans="1:11" s="11" customFormat="1" ht="12.75">
      <c r="A526"/>
      <c r="B526"/>
      <c r="C526" s="26"/>
      <c r="D526" s="26"/>
      <c r="E526" s="26"/>
      <c r="F526" s="27"/>
      <c r="G526" s="27"/>
      <c r="I526"/>
      <c r="J526"/>
      <c r="K526" s="39"/>
    </row>
    <row r="527" spans="1:11" s="11" customFormat="1" ht="12.75">
      <c r="A527"/>
      <c r="B527"/>
      <c r="C527" s="26"/>
      <c r="D527" s="26"/>
      <c r="E527" s="26"/>
      <c r="F527" s="27"/>
      <c r="G527" s="27"/>
      <c r="I527"/>
      <c r="J527"/>
      <c r="K527" s="39"/>
    </row>
    <row r="528" spans="1:11" s="11" customFormat="1" ht="12.75">
      <c r="A528"/>
      <c r="B528"/>
      <c r="C528" s="26"/>
      <c r="D528" s="26"/>
      <c r="E528" s="26"/>
      <c r="F528" s="27"/>
      <c r="G528" s="27"/>
      <c r="I528"/>
      <c r="J528"/>
      <c r="K528" s="39"/>
    </row>
    <row r="529" spans="1:11" s="11" customFormat="1" ht="12.75">
      <c r="A529"/>
      <c r="B529"/>
      <c r="C529" s="26"/>
      <c r="D529" s="26"/>
      <c r="E529" s="26"/>
      <c r="F529" s="27"/>
      <c r="G529" s="27"/>
      <c r="I529"/>
      <c r="J529"/>
      <c r="K529" s="39"/>
    </row>
    <row r="530" spans="1:11" s="11" customFormat="1" ht="12.75">
      <c r="A530"/>
      <c r="B530"/>
      <c r="C530" s="26"/>
      <c r="D530" s="26"/>
      <c r="E530" s="26"/>
      <c r="F530" s="27"/>
      <c r="G530" s="27"/>
      <c r="I530"/>
      <c r="J530"/>
      <c r="K530" s="39"/>
    </row>
    <row r="531" spans="1:11" s="11" customFormat="1" ht="12.75">
      <c r="A531"/>
      <c r="B531"/>
      <c r="C531" s="26"/>
      <c r="D531" s="26"/>
      <c r="E531" s="26"/>
      <c r="F531" s="27"/>
      <c r="G531" s="27"/>
      <c r="I531"/>
      <c r="J531"/>
      <c r="K531" s="39"/>
    </row>
    <row r="532" spans="1:11" s="11" customFormat="1" ht="12.75">
      <c r="A532"/>
      <c r="B532"/>
      <c r="C532" s="26"/>
      <c r="D532" s="26"/>
      <c r="E532" s="26"/>
      <c r="F532" s="27"/>
      <c r="G532" s="27"/>
      <c r="I532"/>
      <c r="J532"/>
      <c r="K532" s="39"/>
    </row>
    <row r="533" spans="1:11" s="11" customFormat="1" ht="12.75">
      <c r="A533"/>
      <c r="B533"/>
      <c r="C533" s="26"/>
      <c r="D533" s="26"/>
      <c r="E533" s="26"/>
      <c r="F533" s="27"/>
      <c r="G533" s="27"/>
      <c r="I533"/>
      <c r="J533"/>
      <c r="K533" s="39"/>
    </row>
    <row r="534" spans="1:11" s="11" customFormat="1" ht="12.75">
      <c r="A534"/>
      <c r="B534"/>
      <c r="C534" s="26"/>
      <c r="D534" s="26"/>
      <c r="E534" s="26"/>
      <c r="F534" s="27"/>
      <c r="G534" s="27"/>
      <c r="I534"/>
      <c r="J534"/>
      <c r="K534" s="39"/>
    </row>
    <row r="535" spans="1:11" s="11" customFormat="1" ht="12.75">
      <c r="A535"/>
      <c r="B535"/>
      <c r="C535" s="26"/>
      <c r="D535" s="26"/>
      <c r="E535" s="26"/>
      <c r="F535" s="27"/>
      <c r="G535" s="27"/>
      <c r="I535"/>
      <c r="J535"/>
      <c r="K535" s="39"/>
    </row>
    <row r="536" spans="1:11" s="11" customFormat="1" ht="12.75">
      <c r="A536"/>
      <c r="B536"/>
      <c r="C536" s="26"/>
      <c r="D536" s="26"/>
      <c r="E536" s="26"/>
      <c r="F536" s="27"/>
      <c r="G536" s="27"/>
      <c r="I536"/>
      <c r="J536"/>
      <c r="K536" s="39"/>
    </row>
    <row r="537" spans="1:11" s="11" customFormat="1" ht="12.75">
      <c r="A537"/>
      <c r="B537"/>
      <c r="C537" s="26"/>
      <c r="D537" s="26"/>
      <c r="E537" s="26"/>
      <c r="F537" s="27"/>
      <c r="G537" s="27"/>
      <c r="I537"/>
      <c r="J537"/>
      <c r="K537" s="39"/>
    </row>
    <row r="538" spans="1:11" s="11" customFormat="1" ht="12.75">
      <c r="A538"/>
      <c r="B538"/>
      <c r="C538" s="26"/>
      <c r="D538" s="26"/>
      <c r="E538" s="26"/>
      <c r="F538" s="27"/>
      <c r="G538" s="27"/>
      <c r="I538"/>
      <c r="J538"/>
      <c r="K538" s="39"/>
    </row>
    <row r="539" spans="1:11" s="11" customFormat="1" ht="12.75">
      <c r="A539"/>
      <c r="B539"/>
      <c r="C539" s="26"/>
      <c r="D539" s="26"/>
      <c r="E539" s="26"/>
      <c r="F539" s="27"/>
      <c r="G539" s="27"/>
      <c r="I539"/>
      <c r="J539"/>
      <c r="K539" s="39"/>
    </row>
    <row r="540" spans="1:11" s="11" customFormat="1" ht="12.75">
      <c r="A540"/>
      <c r="B540"/>
      <c r="C540" s="26"/>
      <c r="D540" s="26"/>
      <c r="E540" s="26"/>
      <c r="F540" s="27"/>
      <c r="G540" s="27"/>
      <c r="I540"/>
      <c r="J540"/>
      <c r="K540" s="39"/>
    </row>
    <row r="541" spans="1:11" s="11" customFormat="1" ht="12.75">
      <c r="A541"/>
      <c r="B541"/>
      <c r="C541" s="26"/>
      <c r="D541" s="26"/>
      <c r="E541" s="26"/>
      <c r="F541" s="27"/>
      <c r="G541" s="27"/>
      <c r="I541"/>
      <c r="J541"/>
      <c r="K541" s="39"/>
    </row>
    <row r="542" spans="1:11" s="11" customFormat="1" ht="12.75">
      <c r="A542"/>
      <c r="B542"/>
      <c r="C542" s="26"/>
      <c r="D542" s="26"/>
      <c r="E542" s="26"/>
      <c r="F542" s="27"/>
      <c r="G542" s="27"/>
      <c r="I542"/>
      <c r="J542"/>
      <c r="K542" s="39"/>
    </row>
    <row r="543" spans="1:11" s="11" customFormat="1" ht="12.75">
      <c r="A543"/>
      <c r="B543"/>
      <c r="C543" s="26"/>
      <c r="D543" s="26"/>
      <c r="E543" s="26"/>
      <c r="F543" s="27"/>
      <c r="G543" s="27"/>
      <c r="I543"/>
      <c r="J543"/>
      <c r="K543" s="39"/>
    </row>
    <row r="544" spans="1:11" s="11" customFormat="1" ht="12.75">
      <c r="A544"/>
      <c r="B544"/>
      <c r="C544" s="26"/>
      <c r="D544" s="26"/>
      <c r="E544" s="26"/>
      <c r="F544" s="27"/>
      <c r="G544" s="27"/>
      <c r="I544"/>
      <c r="J544"/>
      <c r="K544" s="39"/>
    </row>
    <row r="545" spans="1:11" s="11" customFormat="1" ht="12.75">
      <c r="A545"/>
      <c r="B545"/>
      <c r="C545" s="26"/>
      <c r="D545" s="26"/>
      <c r="E545" s="26"/>
      <c r="F545" s="27"/>
      <c r="G545" s="27"/>
      <c r="I545"/>
      <c r="J545"/>
      <c r="K545" s="39"/>
    </row>
    <row r="546" spans="1:11" s="11" customFormat="1" ht="12.75">
      <c r="A546"/>
      <c r="B546"/>
      <c r="C546" s="26"/>
      <c r="D546" s="26"/>
      <c r="E546" s="26"/>
      <c r="F546" s="27"/>
      <c r="G546" s="27"/>
      <c r="I546"/>
      <c r="J546"/>
      <c r="K546" s="39"/>
    </row>
    <row r="547" spans="1:11" s="11" customFormat="1" ht="12.75">
      <c r="A547"/>
      <c r="B547"/>
      <c r="C547" s="26"/>
      <c r="D547" s="26"/>
      <c r="E547" s="26"/>
      <c r="F547" s="27"/>
      <c r="G547" s="27"/>
      <c r="I547"/>
      <c r="J547"/>
      <c r="K547" s="39"/>
    </row>
    <row r="548" spans="1:11" s="11" customFormat="1" ht="12.75">
      <c r="A548"/>
      <c r="B548"/>
      <c r="C548" s="26"/>
      <c r="D548" s="26"/>
      <c r="E548" s="26"/>
      <c r="F548" s="27"/>
      <c r="G548" s="27"/>
      <c r="I548"/>
      <c r="J548"/>
      <c r="K548" s="39"/>
    </row>
    <row r="549" spans="1:11" s="11" customFormat="1" ht="12.75">
      <c r="A549"/>
      <c r="B549"/>
      <c r="C549" s="26"/>
      <c r="D549" s="26"/>
      <c r="E549" s="26"/>
      <c r="F549" s="27"/>
      <c r="G549" s="27"/>
      <c r="I549"/>
      <c r="J549"/>
      <c r="K549" s="39"/>
    </row>
    <row r="550" spans="1:11" s="11" customFormat="1" ht="12.75">
      <c r="A550"/>
      <c r="B550"/>
      <c r="C550" s="26"/>
      <c r="D550" s="26"/>
      <c r="E550" s="26"/>
      <c r="F550" s="27"/>
      <c r="G550" s="27"/>
      <c r="I550"/>
      <c r="J550"/>
      <c r="K550" s="39"/>
    </row>
    <row r="551" spans="1:11" s="11" customFormat="1" ht="12.75">
      <c r="A551"/>
      <c r="B551"/>
      <c r="C551" s="26"/>
      <c r="D551" s="26"/>
      <c r="E551" s="26"/>
      <c r="F551" s="27"/>
      <c r="G551" s="27"/>
      <c r="I551"/>
      <c r="J551"/>
      <c r="K551" s="39"/>
    </row>
    <row r="552" spans="1:11" s="11" customFormat="1" ht="12.75">
      <c r="A552"/>
      <c r="B552"/>
      <c r="C552" s="26"/>
      <c r="D552" s="26"/>
      <c r="E552" s="26"/>
      <c r="F552" s="27"/>
      <c r="G552" s="27"/>
      <c r="I552"/>
      <c r="J552"/>
      <c r="K552" s="39"/>
    </row>
    <row r="553" spans="1:11" s="11" customFormat="1" ht="12.75">
      <c r="A553"/>
      <c r="B553"/>
      <c r="C553" s="26"/>
      <c r="D553" s="26"/>
      <c r="E553" s="26"/>
      <c r="F553" s="27"/>
      <c r="G553" s="27"/>
      <c r="I553"/>
      <c r="J553"/>
      <c r="K553" s="39"/>
    </row>
    <row r="554" spans="1:11" s="11" customFormat="1" ht="12.75">
      <c r="A554"/>
      <c r="B554"/>
      <c r="C554" s="26"/>
      <c r="D554" s="26"/>
      <c r="E554" s="26"/>
      <c r="F554" s="27"/>
      <c r="G554" s="27"/>
      <c r="I554"/>
      <c r="J554"/>
      <c r="K554" s="39"/>
    </row>
    <row r="555" spans="1:11" s="11" customFormat="1" ht="12.75">
      <c r="A555"/>
      <c r="B555"/>
      <c r="C555" s="26"/>
      <c r="D555" s="26"/>
      <c r="E555" s="26"/>
      <c r="F555" s="27"/>
      <c r="G555" s="27"/>
      <c r="I555"/>
      <c r="J555"/>
      <c r="K555" s="39"/>
    </row>
    <row r="556" spans="1:11" s="11" customFormat="1" ht="12.75">
      <c r="A556"/>
      <c r="B556"/>
      <c r="C556" s="26"/>
      <c r="D556" s="26"/>
      <c r="E556" s="26"/>
      <c r="F556" s="27"/>
      <c r="G556" s="27"/>
      <c r="I556"/>
      <c r="J556"/>
      <c r="K556" s="39"/>
    </row>
    <row r="557" spans="1:11" s="11" customFormat="1" ht="12.75">
      <c r="A557"/>
      <c r="B557"/>
      <c r="C557" s="26"/>
      <c r="D557" s="26"/>
      <c r="E557" s="26"/>
      <c r="F557" s="27"/>
      <c r="G557" s="27"/>
      <c r="I557"/>
      <c r="J557"/>
      <c r="K557" s="39"/>
    </row>
    <row r="558" spans="1:11" s="11" customFormat="1" ht="12.75">
      <c r="A558"/>
      <c r="B558"/>
      <c r="C558" s="26"/>
      <c r="D558" s="26"/>
      <c r="E558" s="26"/>
      <c r="F558" s="27"/>
      <c r="G558" s="27"/>
      <c r="I558"/>
      <c r="J558"/>
      <c r="K558" s="39"/>
    </row>
    <row r="559" spans="1:11" s="11" customFormat="1" ht="12.75">
      <c r="A559"/>
      <c r="B559"/>
      <c r="C559" s="26"/>
      <c r="D559" s="26"/>
      <c r="E559" s="26"/>
      <c r="F559" s="27"/>
      <c r="G559" s="27"/>
      <c r="I559"/>
      <c r="J559"/>
      <c r="K559" s="39"/>
    </row>
    <row r="560" spans="1:11" s="11" customFormat="1" ht="12.75">
      <c r="A560"/>
      <c r="B560"/>
      <c r="C560" s="26"/>
      <c r="D560" s="26"/>
      <c r="E560" s="26"/>
      <c r="F560" s="27"/>
      <c r="G560" s="27"/>
      <c r="I560"/>
      <c r="J560"/>
      <c r="K560" s="39"/>
    </row>
    <row r="561" spans="1:11" s="11" customFormat="1" ht="12.75">
      <c r="A561"/>
      <c r="B561"/>
      <c r="C561" s="26"/>
      <c r="D561" s="26"/>
      <c r="E561" s="26"/>
      <c r="F561" s="27"/>
      <c r="G561" s="27"/>
      <c r="I561"/>
      <c r="J561"/>
      <c r="K561" s="39"/>
    </row>
    <row r="562" spans="1:11" s="11" customFormat="1" ht="12.75">
      <c r="A562"/>
      <c r="B562"/>
      <c r="C562" s="26"/>
      <c r="D562" s="26"/>
      <c r="E562" s="26"/>
      <c r="F562" s="27"/>
      <c r="G562" s="27"/>
      <c r="I562"/>
      <c r="J562"/>
      <c r="K562" s="39"/>
    </row>
    <row r="563" spans="1:11" s="11" customFormat="1" ht="12.75">
      <c r="A563"/>
      <c r="B563"/>
      <c r="C563" s="26"/>
      <c r="D563" s="26"/>
      <c r="E563" s="26"/>
      <c r="F563" s="27"/>
      <c r="G563" s="27"/>
      <c r="I563"/>
      <c r="J563"/>
      <c r="K563" s="39"/>
    </row>
    <row r="564" spans="1:11" s="11" customFormat="1" ht="12.75">
      <c r="A564"/>
      <c r="B564"/>
      <c r="C564" s="26"/>
      <c r="D564" s="26"/>
      <c r="E564" s="26"/>
      <c r="F564" s="27"/>
      <c r="G564" s="27"/>
      <c r="I564"/>
      <c r="J564"/>
      <c r="K564" s="39"/>
    </row>
    <row r="565" spans="1:11" s="11" customFormat="1" ht="12.75">
      <c r="A565"/>
      <c r="B565"/>
      <c r="C565" s="26"/>
      <c r="D565" s="26"/>
      <c r="E565" s="26"/>
      <c r="F565" s="27"/>
      <c r="G565" s="27"/>
      <c r="I565"/>
      <c r="J565"/>
      <c r="K565" s="39"/>
    </row>
    <row r="566" spans="1:11" s="11" customFormat="1" ht="12.75">
      <c r="A566"/>
      <c r="B566"/>
      <c r="C566" s="26"/>
      <c r="D566" s="26"/>
      <c r="E566" s="26"/>
      <c r="F566" s="27"/>
      <c r="G566" s="27"/>
      <c r="I566"/>
      <c r="J566"/>
      <c r="K566" s="39"/>
    </row>
    <row r="567" spans="1:11" s="11" customFormat="1" ht="12.75">
      <c r="A567"/>
      <c r="B567"/>
      <c r="C567" s="26"/>
      <c r="D567" s="26"/>
      <c r="E567" s="26"/>
      <c r="F567" s="27"/>
      <c r="G567" s="27"/>
      <c r="I567"/>
      <c r="J567"/>
      <c r="K567" s="39"/>
    </row>
    <row r="568" spans="1:11" s="11" customFormat="1" ht="12.75">
      <c r="A568"/>
      <c r="B568"/>
      <c r="C568" s="26"/>
      <c r="D568" s="26"/>
      <c r="E568" s="26"/>
      <c r="F568" s="27"/>
      <c r="G568" s="27"/>
      <c r="I568"/>
      <c r="J568"/>
      <c r="K568" s="39"/>
    </row>
    <row r="569" spans="1:11" s="11" customFormat="1" ht="12.75">
      <c r="A569"/>
      <c r="B569"/>
      <c r="C569" s="26"/>
      <c r="D569" s="26"/>
      <c r="E569" s="26"/>
      <c r="F569" s="27"/>
      <c r="G569" s="27"/>
      <c r="I569"/>
      <c r="J569"/>
      <c r="K569" s="39"/>
    </row>
    <row r="570" spans="1:11" s="11" customFormat="1" ht="12.75">
      <c r="A570"/>
      <c r="B570"/>
      <c r="C570" s="26"/>
      <c r="D570" s="26"/>
      <c r="E570" s="26"/>
      <c r="F570" s="27"/>
      <c r="G570" s="27"/>
      <c r="I570"/>
      <c r="J570"/>
      <c r="K570" s="39"/>
    </row>
    <row r="571" spans="1:11" s="11" customFormat="1" ht="12.75">
      <c r="A571"/>
      <c r="B571"/>
      <c r="C571" s="26"/>
      <c r="D571" s="26"/>
      <c r="E571" s="26"/>
      <c r="F571" s="27"/>
      <c r="G571" s="27"/>
      <c r="I571"/>
      <c r="J571"/>
      <c r="K571" s="39"/>
    </row>
    <row r="572" spans="1:11" s="11" customFormat="1" ht="12.75">
      <c r="A572"/>
      <c r="B572"/>
      <c r="C572" s="26"/>
      <c r="D572" s="26"/>
      <c r="E572" s="26"/>
      <c r="F572" s="27"/>
      <c r="G572" s="27"/>
      <c r="I572"/>
      <c r="J572"/>
      <c r="K572" s="39"/>
    </row>
    <row r="573" spans="1:11" s="11" customFormat="1" ht="12.75">
      <c r="A573"/>
      <c r="B573"/>
      <c r="C573" s="26"/>
      <c r="D573" s="26"/>
      <c r="E573" s="26"/>
      <c r="F573" s="27"/>
      <c r="G573" s="27"/>
      <c r="I573"/>
      <c r="J573"/>
      <c r="K573" s="39"/>
    </row>
    <row r="574" spans="1:11" s="11" customFormat="1" ht="12.75">
      <c r="A574"/>
      <c r="B574"/>
      <c r="C574" s="26"/>
      <c r="D574" s="26"/>
      <c r="E574" s="26"/>
      <c r="F574" s="27"/>
      <c r="G574" s="27"/>
      <c r="I574"/>
      <c r="J574"/>
      <c r="K574" s="39"/>
    </row>
    <row r="575" spans="1:11" s="11" customFormat="1" ht="12.75">
      <c r="A575"/>
      <c r="B575"/>
      <c r="C575" s="26"/>
      <c r="D575" s="26"/>
      <c r="E575" s="26"/>
      <c r="F575" s="27"/>
      <c r="G575" s="27"/>
      <c r="I575"/>
      <c r="J575"/>
      <c r="K575" s="39"/>
    </row>
    <row r="576" spans="1:11" s="11" customFormat="1" ht="12.75">
      <c r="A576"/>
      <c r="B576"/>
      <c r="C576" s="26"/>
      <c r="D576" s="26"/>
      <c r="E576" s="26"/>
      <c r="F576" s="27"/>
      <c r="G576" s="27"/>
      <c r="I576"/>
      <c r="J576"/>
      <c r="K576" s="39"/>
    </row>
    <row r="577" spans="1:11" s="11" customFormat="1" ht="12.75">
      <c r="A577"/>
      <c r="B577"/>
      <c r="C577" s="26"/>
      <c r="D577" s="26"/>
      <c r="E577" s="26"/>
      <c r="F577" s="27"/>
      <c r="G577" s="27"/>
      <c r="I577"/>
      <c r="J577"/>
      <c r="K577" s="39"/>
    </row>
    <row r="578" spans="1:11" s="11" customFormat="1" ht="12.75">
      <c r="A578"/>
      <c r="B578"/>
      <c r="C578" s="26"/>
      <c r="D578" s="26"/>
      <c r="E578" s="26"/>
      <c r="F578" s="27"/>
      <c r="G578" s="27"/>
      <c r="I578"/>
      <c r="J578"/>
      <c r="K578" s="39"/>
    </row>
    <row r="579" spans="1:11" s="11" customFormat="1" ht="12.75">
      <c r="A579"/>
      <c r="B579"/>
      <c r="C579" s="26"/>
      <c r="D579" s="26"/>
      <c r="E579" s="26"/>
      <c r="F579" s="27"/>
      <c r="G579" s="27"/>
      <c r="I579"/>
      <c r="J579"/>
      <c r="K579" s="39"/>
    </row>
    <row r="580" spans="1:11" s="11" customFormat="1" ht="12.75">
      <c r="A580"/>
      <c r="B580"/>
      <c r="C580" s="26"/>
      <c r="D580" s="26"/>
      <c r="E580" s="26"/>
      <c r="F580" s="27"/>
      <c r="G580" s="27"/>
      <c r="I580"/>
      <c r="J580"/>
      <c r="K580" s="39"/>
    </row>
    <row r="581" spans="1:11" s="11" customFormat="1" ht="12.75">
      <c r="A581"/>
      <c r="B581"/>
      <c r="C581" s="26"/>
      <c r="D581" s="26"/>
      <c r="E581" s="26"/>
      <c r="F581" s="27"/>
      <c r="G581" s="27"/>
      <c r="I581"/>
      <c r="J581"/>
      <c r="K581" s="39"/>
    </row>
    <row r="582" spans="1:11" s="11" customFormat="1" ht="12.75">
      <c r="A582"/>
      <c r="B582"/>
      <c r="C582" s="26"/>
      <c r="D582" s="26"/>
      <c r="E582" s="26"/>
      <c r="F582" s="27"/>
      <c r="G582" s="27"/>
      <c r="I582"/>
      <c r="J582"/>
      <c r="K582" s="39"/>
    </row>
    <row r="583" spans="1:11" s="11" customFormat="1" ht="12.75">
      <c r="A583"/>
      <c r="B583"/>
      <c r="C583" s="26"/>
      <c r="D583" s="26"/>
      <c r="E583" s="26"/>
      <c r="F583" s="27"/>
      <c r="G583" s="27"/>
      <c r="I583"/>
      <c r="J583"/>
      <c r="K583" s="39"/>
    </row>
    <row r="584" spans="1:11" s="11" customFormat="1" ht="12.75">
      <c r="A584"/>
      <c r="B584"/>
      <c r="C584" s="26"/>
      <c r="D584" s="26"/>
      <c r="E584" s="26"/>
      <c r="F584" s="27"/>
      <c r="G584" s="27"/>
      <c r="I584"/>
      <c r="J584"/>
      <c r="K584" s="39"/>
    </row>
    <row r="585" spans="1:11" s="11" customFormat="1" ht="12.75">
      <c r="A585"/>
      <c r="B585"/>
      <c r="C585" s="26"/>
      <c r="D585" s="26"/>
      <c r="E585" s="26"/>
      <c r="F585" s="27"/>
      <c r="G585" s="27"/>
      <c r="I585"/>
      <c r="J585"/>
      <c r="K585" s="39"/>
    </row>
    <row r="586" spans="1:11" s="11" customFormat="1" ht="12.75">
      <c r="A586"/>
      <c r="B586"/>
      <c r="C586" s="26"/>
      <c r="D586" s="26"/>
      <c r="E586" s="26"/>
      <c r="F586" s="27"/>
      <c r="G586" s="27"/>
      <c r="I586"/>
      <c r="J586"/>
      <c r="K586" s="39"/>
    </row>
    <row r="587" spans="1:11" s="11" customFormat="1" ht="12.75">
      <c r="A587"/>
      <c r="B587"/>
      <c r="C587" s="26"/>
      <c r="D587" s="26"/>
      <c r="E587" s="26"/>
      <c r="F587" s="27"/>
      <c r="G587" s="27"/>
      <c r="I587"/>
      <c r="J587"/>
      <c r="K587" s="39"/>
    </row>
    <row r="588" spans="1:11" s="11" customFormat="1" ht="12.75">
      <c r="A588"/>
      <c r="B588"/>
      <c r="C588" s="26"/>
      <c r="D588" s="26"/>
      <c r="E588" s="26"/>
      <c r="F588" s="27"/>
      <c r="G588" s="27"/>
      <c r="I588"/>
      <c r="J588"/>
      <c r="K588" s="39"/>
    </row>
    <row r="589" spans="1:11" s="11" customFormat="1" ht="12.75">
      <c r="A589"/>
      <c r="B589"/>
      <c r="C589" s="26"/>
      <c r="D589" s="26"/>
      <c r="E589" s="26"/>
      <c r="F589" s="27"/>
      <c r="G589" s="27"/>
      <c r="I589"/>
      <c r="J589"/>
      <c r="K589" s="39"/>
    </row>
    <row r="590" spans="1:11" s="11" customFormat="1" ht="12.75">
      <c r="A590"/>
      <c r="B590"/>
      <c r="C590" s="26"/>
      <c r="D590" s="26"/>
      <c r="E590" s="26"/>
      <c r="F590" s="27"/>
      <c r="G590" s="27"/>
      <c r="I590"/>
      <c r="J590"/>
      <c r="K590" s="39"/>
    </row>
    <row r="591" spans="1:11" s="11" customFormat="1" ht="12.75">
      <c r="A591"/>
      <c r="B591"/>
      <c r="C591" s="26"/>
      <c r="D591" s="26"/>
      <c r="E591" s="26"/>
      <c r="F591" s="27"/>
      <c r="G591" s="27"/>
      <c r="I591"/>
      <c r="J591"/>
      <c r="K591" s="39"/>
    </row>
    <row r="592" spans="1:11" s="11" customFormat="1" ht="12.75">
      <c r="A592"/>
      <c r="B592"/>
      <c r="C592" s="26"/>
      <c r="D592" s="26"/>
      <c r="E592" s="26"/>
      <c r="F592" s="27"/>
      <c r="G592" s="27"/>
      <c r="I592"/>
      <c r="J592"/>
      <c r="K592" s="39"/>
    </row>
    <row r="593" spans="1:11" s="11" customFormat="1" ht="12.75">
      <c r="A593"/>
      <c r="B593"/>
      <c r="C593" s="26"/>
      <c r="D593" s="26"/>
      <c r="E593" s="26"/>
      <c r="F593" s="27"/>
      <c r="G593" s="27"/>
      <c r="I593"/>
      <c r="J593"/>
      <c r="K593" s="39"/>
    </row>
    <row r="594" spans="1:11" s="11" customFormat="1" ht="12.75">
      <c r="A594"/>
      <c r="B594"/>
      <c r="C594" s="26"/>
      <c r="D594" s="26"/>
      <c r="E594" s="26"/>
      <c r="F594" s="27"/>
      <c r="G594" s="27"/>
      <c r="I594"/>
      <c r="J594"/>
      <c r="K594" s="39"/>
    </row>
    <row r="595" spans="1:11" s="11" customFormat="1" ht="12.75">
      <c r="A595"/>
      <c r="B595"/>
      <c r="C595" s="26"/>
      <c r="D595" s="26"/>
      <c r="E595" s="26"/>
      <c r="F595" s="27"/>
      <c r="G595" s="27"/>
      <c r="I595"/>
      <c r="J595"/>
      <c r="K595" s="39"/>
    </row>
    <row r="596" spans="1:11" s="11" customFormat="1" ht="12.75">
      <c r="A596"/>
      <c r="B596"/>
      <c r="C596" s="26"/>
      <c r="D596" s="26"/>
      <c r="E596" s="26"/>
      <c r="F596" s="27"/>
      <c r="G596" s="27"/>
      <c r="I596"/>
      <c r="J596"/>
      <c r="K596" s="39"/>
    </row>
    <row r="597" spans="1:11" s="11" customFormat="1" ht="12.75">
      <c r="A597"/>
      <c r="B597"/>
      <c r="C597" s="26"/>
      <c r="D597" s="26"/>
      <c r="E597" s="26"/>
      <c r="F597" s="27"/>
      <c r="G597" s="27"/>
      <c r="I597"/>
      <c r="J597"/>
      <c r="K597" s="39"/>
    </row>
    <row r="598" spans="1:11" s="11" customFormat="1" ht="12.75">
      <c r="A598"/>
      <c r="B598"/>
      <c r="C598" s="26"/>
      <c r="D598" s="26"/>
      <c r="E598" s="26"/>
      <c r="F598" s="27"/>
      <c r="G598" s="27"/>
      <c r="I598"/>
      <c r="J598"/>
      <c r="K598" s="39"/>
    </row>
    <row r="599" spans="1:11" s="11" customFormat="1" ht="12.75">
      <c r="A599"/>
      <c r="B599"/>
      <c r="C599" s="26"/>
      <c r="D599" s="26"/>
      <c r="E599" s="26"/>
      <c r="F599" s="27"/>
      <c r="G599" s="27"/>
      <c r="I599"/>
      <c r="J599"/>
      <c r="K599" s="39"/>
    </row>
    <row r="600" spans="1:11" s="11" customFormat="1" ht="12.75">
      <c r="A600"/>
      <c r="B600"/>
      <c r="C600" s="26"/>
      <c r="D600" s="26"/>
      <c r="E600" s="26"/>
      <c r="F600" s="27"/>
      <c r="G600" s="27"/>
      <c r="I600"/>
      <c r="J600"/>
      <c r="K600" s="39"/>
    </row>
    <row r="601" spans="1:11" s="11" customFormat="1" ht="12.75">
      <c r="A601"/>
      <c r="B601"/>
      <c r="C601" s="26"/>
      <c r="D601" s="26"/>
      <c r="E601" s="26"/>
      <c r="F601" s="27"/>
      <c r="G601" s="27"/>
      <c r="I601"/>
      <c r="J601"/>
      <c r="K601" s="39"/>
    </row>
    <row r="602" spans="1:11" s="11" customFormat="1" ht="12.75">
      <c r="A602"/>
      <c r="B602"/>
      <c r="C602" s="26"/>
      <c r="D602" s="26"/>
      <c r="E602" s="26"/>
      <c r="F602" s="27"/>
      <c r="G602" s="27"/>
      <c r="I602"/>
      <c r="J602"/>
      <c r="K602" s="39"/>
    </row>
    <row r="603" spans="1:11" s="11" customFormat="1" ht="12.75">
      <c r="A603"/>
      <c r="B603"/>
      <c r="C603" s="26"/>
      <c r="D603" s="26"/>
      <c r="E603" s="26"/>
      <c r="F603" s="27"/>
      <c r="G603" s="27"/>
      <c r="I603"/>
      <c r="J603"/>
      <c r="K603" s="39"/>
    </row>
    <row r="604" spans="1:11" s="11" customFormat="1" ht="12.75">
      <c r="A604"/>
      <c r="B604"/>
      <c r="C604" s="26"/>
      <c r="D604" s="26"/>
      <c r="E604" s="26"/>
      <c r="F604" s="27"/>
      <c r="G604" s="27"/>
      <c r="I604"/>
      <c r="J604"/>
      <c r="K604" s="39"/>
    </row>
    <row r="605" spans="1:11" s="11" customFormat="1" ht="12.75">
      <c r="A605"/>
      <c r="B605"/>
      <c r="C605" s="26"/>
      <c r="D605" s="26"/>
      <c r="E605" s="26"/>
      <c r="F605" s="27"/>
      <c r="G605" s="27"/>
      <c r="I605"/>
      <c r="J605"/>
      <c r="K605" s="39"/>
    </row>
    <row r="606" spans="1:11" s="11" customFormat="1" ht="12.75">
      <c r="A606"/>
      <c r="B606"/>
      <c r="C606" s="26"/>
      <c r="D606" s="26"/>
      <c r="E606" s="26"/>
      <c r="F606" s="27"/>
      <c r="G606" s="27"/>
      <c r="I606"/>
      <c r="J606"/>
      <c r="K606" s="39"/>
    </row>
    <row r="607" spans="1:11" s="11" customFormat="1" ht="12.75">
      <c r="A607"/>
      <c r="B607"/>
      <c r="C607" s="26"/>
      <c r="D607" s="26"/>
      <c r="E607" s="26"/>
      <c r="F607" s="27"/>
      <c r="G607" s="27"/>
      <c r="I607"/>
      <c r="J607"/>
      <c r="K607" s="39"/>
    </row>
    <row r="608" spans="1:11" s="11" customFormat="1" ht="12.75">
      <c r="A608"/>
      <c r="B608"/>
      <c r="C608" s="26"/>
      <c r="D608" s="26"/>
      <c r="E608" s="26"/>
      <c r="F608" s="27"/>
      <c r="G608" s="27"/>
      <c r="I608"/>
      <c r="J608"/>
      <c r="K608" s="39"/>
    </row>
    <row r="609" spans="1:11" s="11" customFormat="1" ht="12.75">
      <c r="A609"/>
      <c r="B609"/>
      <c r="C609" s="26"/>
      <c r="D609" s="26"/>
      <c r="E609" s="26"/>
      <c r="F609" s="27"/>
      <c r="G609" s="27"/>
      <c r="I609"/>
      <c r="J609"/>
      <c r="K609" s="39"/>
    </row>
    <row r="610" spans="1:11" s="11" customFormat="1" ht="12.75">
      <c r="A610"/>
      <c r="B610"/>
      <c r="C610" s="26"/>
      <c r="D610" s="26"/>
      <c r="E610" s="26"/>
      <c r="F610" s="27"/>
      <c r="G610" s="27"/>
      <c r="I610"/>
      <c r="J610"/>
      <c r="K610" s="39"/>
    </row>
    <row r="611" spans="1:11" s="11" customFormat="1" ht="12.75">
      <c r="A611"/>
      <c r="B611"/>
      <c r="C611" s="26"/>
      <c r="D611" s="26"/>
      <c r="E611" s="26"/>
      <c r="F611" s="27"/>
      <c r="G611" s="27"/>
      <c r="I611"/>
      <c r="J611"/>
      <c r="K611" s="39"/>
    </row>
    <row r="612" spans="1:11" s="11" customFormat="1" ht="12.75">
      <c r="A612"/>
      <c r="B612"/>
      <c r="C612" s="26"/>
      <c r="D612" s="26"/>
      <c r="E612" s="26"/>
      <c r="F612" s="27"/>
      <c r="G612" s="27"/>
      <c r="I612"/>
      <c r="J612"/>
      <c r="K612" s="39"/>
    </row>
    <row r="613" spans="1:11" s="11" customFormat="1" ht="12.75">
      <c r="A613"/>
      <c r="B613"/>
      <c r="C613" s="26"/>
      <c r="D613" s="26"/>
      <c r="E613" s="26"/>
      <c r="F613" s="27"/>
      <c r="G613" s="27"/>
      <c r="I613"/>
      <c r="J613"/>
      <c r="K613" s="39"/>
    </row>
    <row r="614" spans="1:11" s="11" customFormat="1" ht="12.75">
      <c r="A614"/>
      <c r="B614"/>
      <c r="C614" s="26"/>
      <c r="D614" s="26"/>
      <c r="E614" s="26"/>
      <c r="F614" s="27"/>
      <c r="G614" s="27"/>
      <c r="I614"/>
      <c r="J614"/>
      <c r="K614" s="39"/>
    </row>
    <row r="615" spans="1:11" s="11" customFormat="1" ht="12.75">
      <c r="A615"/>
      <c r="B615"/>
      <c r="C615" s="26"/>
      <c r="D615" s="26"/>
      <c r="E615" s="26"/>
      <c r="F615" s="27"/>
      <c r="G615" s="27"/>
      <c r="I615"/>
      <c r="J615"/>
      <c r="K615" s="39"/>
    </row>
    <row r="616" spans="1:11" s="11" customFormat="1" ht="12.75">
      <c r="A616"/>
      <c r="B616"/>
      <c r="C616" s="26"/>
      <c r="D616" s="26"/>
      <c r="E616" s="26"/>
      <c r="F616" s="27"/>
      <c r="G616" s="27"/>
      <c r="I616"/>
      <c r="J616"/>
      <c r="K616" s="39"/>
    </row>
    <row r="617" spans="1:11" s="11" customFormat="1" ht="12.75">
      <c r="A617"/>
      <c r="B617"/>
      <c r="C617" s="26"/>
      <c r="D617" s="26"/>
      <c r="E617" s="26"/>
      <c r="F617" s="27"/>
      <c r="G617" s="27"/>
      <c r="I617"/>
      <c r="J617"/>
      <c r="K617" s="39"/>
    </row>
    <row r="618" spans="1:11" s="11" customFormat="1" ht="12.75">
      <c r="A618"/>
      <c r="B618"/>
      <c r="C618" s="26"/>
      <c r="D618" s="26"/>
      <c r="E618" s="26"/>
      <c r="F618" s="27"/>
      <c r="G618" s="27"/>
      <c r="I618"/>
      <c r="J618"/>
      <c r="K618" s="39"/>
    </row>
    <row r="619" spans="1:11" s="11" customFormat="1" ht="12.75">
      <c r="A619"/>
      <c r="B619"/>
      <c r="C619" s="26"/>
      <c r="D619" s="26"/>
      <c r="E619" s="26"/>
      <c r="F619" s="27"/>
      <c r="G619" s="27"/>
      <c r="I619"/>
      <c r="J619"/>
      <c r="K619" s="39"/>
    </row>
    <row r="620" spans="1:11" s="11" customFormat="1" ht="12.75">
      <c r="A620"/>
      <c r="B620"/>
      <c r="C620" s="26"/>
      <c r="D620" s="26"/>
      <c r="E620" s="26"/>
      <c r="F620" s="27"/>
      <c r="G620" s="27"/>
      <c r="I620"/>
      <c r="J620"/>
      <c r="K620" s="39"/>
    </row>
    <row r="621" spans="1:11" s="11" customFormat="1" ht="12.75">
      <c r="A621"/>
      <c r="B621"/>
      <c r="C621" s="26"/>
      <c r="D621" s="26"/>
      <c r="E621" s="26"/>
      <c r="F621" s="27"/>
      <c r="G621" s="27"/>
      <c r="I621"/>
      <c r="J621"/>
      <c r="K621" s="39"/>
    </row>
    <row r="622" spans="1:11" s="11" customFormat="1" ht="12.75">
      <c r="A622"/>
      <c r="B622"/>
      <c r="C622" s="26"/>
      <c r="D622" s="26"/>
      <c r="E622" s="26"/>
      <c r="F622" s="27"/>
      <c r="G622" s="27"/>
      <c r="I622"/>
      <c r="J622"/>
      <c r="K622" s="39"/>
    </row>
    <row r="623" spans="1:11" s="11" customFormat="1" ht="12.75">
      <c r="A623"/>
      <c r="B623"/>
      <c r="C623" s="26"/>
      <c r="D623" s="26"/>
      <c r="E623" s="26"/>
      <c r="F623" s="27"/>
      <c r="G623" s="27"/>
      <c r="I623"/>
      <c r="J623"/>
      <c r="K623" s="39"/>
    </row>
    <row r="624" spans="1:11" s="11" customFormat="1" ht="12.75">
      <c r="A624"/>
      <c r="B624"/>
      <c r="C624" s="26"/>
      <c r="D624" s="26"/>
      <c r="E624" s="26"/>
      <c r="F624" s="27"/>
      <c r="G624" s="27"/>
      <c r="I624"/>
      <c r="J624"/>
      <c r="K624" s="39"/>
    </row>
    <row r="625" spans="1:11" s="11" customFormat="1" ht="12.75">
      <c r="A625"/>
      <c r="B625"/>
      <c r="C625" s="26"/>
      <c r="D625" s="26"/>
      <c r="E625" s="26"/>
      <c r="F625" s="27"/>
      <c r="G625" s="27"/>
      <c r="I625"/>
      <c r="J625"/>
      <c r="K625" s="39"/>
    </row>
    <row r="626" spans="1:11" s="11" customFormat="1" ht="12.75">
      <c r="A626"/>
      <c r="B626"/>
      <c r="C626" s="26"/>
      <c r="D626" s="26"/>
      <c r="E626" s="26"/>
      <c r="F626" s="27"/>
      <c r="G626" s="27"/>
      <c r="I626"/>
      <c r="J626"/>
      <c r="K626" s="39"/>
    </row>
    <row r="627" spans="1:11" s="11" customFormat="1" ht="12.75">
      <c r="A627"/>
      <c r="B627"/>
      <c r="C627" s="26"/>
      <c r="D627" s="26"/>
      <c r="E627" s="26"/>
      <c r="F627" s="27"/>
      <c r="G627" s="27"/>
      <c r="I627"/>
      <c r="J627"/>
      <c r="K627" s="39"/>
    </row>
    <row r="628" spans="1:11" s="11" customFormat="1" ht="12.75">
      <c r="A628"/>
      <c r="B628"/>
      <c r="C628" s="26"/>
      <c r="D628" s="26"/>
      <c r="E628" s="26"/>
      <c r="F628" s="27"/>
      <c r="G628" s="27"/>
      <c r="I628"/>
      <c r="J628"/>
      <c r="K628" s="39"/>
    </row>
    <row r="629" spans="1:11" s="11" customFormat="1" ht="12.75">
      <c r="A629"/>
      <c r="B629"/>
      <c r="C629" s="26"/>
      <c r="D629" s="26"/>
      <c r="E629" s="26"/>
      <c r="F629" s="27"/>
      <c r="G629" s="27"/>
      <c r="I629"/>
      <c r="J629"/>
      <c r="K629" s="39"/>
    </row>
    <row r="630" spans="1:11" s="11" customFormat="1" ht="12.75">
      <c r="A630"/>
      <c r="B630"/>
      <c r="C630" s="26"/>
      <c r="D630" s="26"/>
      <c r="E630" s="26"/>
      <c r="F630" s="27"/>
      <c r="G630" s="27"/>
      <c r="I630"/>
      <c r="J630"/>
      <c r="K630" s="39"/>
    </row>
    <row r="631" spans="1:11" s="11" customFormat="1" ht="12.75">
      <c r="A631"/>
      <c r="B631"/>
      <c r="C631" s="26"/>
      <c r="D631" s="26"/>
      <c r="E631" s="26"/>
      <c r="F631" s="27"/>
      <c r="G631" s="27"/>
      <c r="I631"/>
      <c r="J631"/>
      <c r="K631" s="39"/>
    </row>
    <row r="632" spans="1:11" s="11" customFormat="1" ht="12.75">
      <c r="A632"/>
      <c r="B632"/>
      <c r="C632" s="26"/>
      <c r="D632" s="26"/>
      <c r="E632" s="26"/>
      <c r="F632" s="27"/>
      <c r="G632" s="27"/>
      <c r="I632"/>
      <c r="J632"/>
      <c r="K632" s="39"/>
    </row>
    <row r="633" spans="1:11" s="11" customFormat="1" ht="12.75">
      <c r="A633"/>
      <c r="B633"/>
      <c r="C633" s="26"/>
      <c r="D633" s="26"/>
      <c r="E633" s="26"/>
      <c r="F633" s="27"/>
      <c r="G633" s="27"/>
      <c r="I633"/>
      <c r="J633"/>
      <c r="K633" s="39"/>
    </row>
    <row r="634" spans="1:11" s="11" customFormat="1" ht="12.75">
      <c r="A634"/>
      <c r="B634"/>
      <c r="C634" s="26"/>
      <c r="D634" s="26"/>
      <c r="E634" s="26"/>
      <c r="F634" s="27"/>
      <c r="G634" s="27"/>
      <c r="I634"/>
      <c r="J634"/>
      <c r="K634" s="39"/>
    </row>
    <row r="635" spans="1:11" s="11" customFormat="1" ht="12.75">
      <c r="A635"/>
      <c r="B635"/>
      <c r="C635" s="26"/>
      <c r="D635" s="26"/>
      <c r="E635" s="26"/>
      <c r="F635" s="27"/>
      <c r="G635" s="27"/>
      <c r="I635"/>
      <c r="J635"/>
      <c r="K635" s="39"/>
    </row>
    <row r="636" spans="1:11" s="11" customFormat="1" ht="12.75">
      <c r="A636"/>
      <c r="B636"/>
      <c r="C636" s="26"/>
      <c r="D636" s="26"/>
      <c r="E636" s="26"/>
      <c r="F636" s="27"/>
      <c r="G636" s="27"/>
      <c r="I636"/>
      <c r="J636"/>
      <c r="K636" s="39"/>
    </row>
    <row r="637" spans="1:11" s="11" customFormat="1" ht="12.75">
      <c r="A637"/>
      <c r="B637"/>
      <c r="C637" s="26"/>
      <c r="D637" s="26"/>
      <c r="E637" s="26"/>
      <c r="F637" s="27"/>
      <c r="G637" s="27"/>
      <c r="I637"/>
      <c r="J637"/>
      <c r="K637" s="39"/>
    </row>
    <row r="638" spans="1:11" s="11" customFormat="1" ht="12.75">
      <c r="A638"/>
      <c r="B638"/>
      <c r="C638" s="26"/>
      <c r="D638" s="26"/>
      <c r="E638" s="26"/>
      <c r="F638" s="27"/>
      <c r="G638" s="27"/>
      <c r="I638"/>
      <c r="J638"/>
      <c r="K638" s="39"/>
    </row>
    <row r="639" spans="1:11" s="11" customFormat="1" ht="12.75">
      <c r="A639"/>
      <c r="B639"/>
      <c r="C639" s="26"/>
      <c r="D639" s="26"/>
      <c r="E639" s="26"/>
      <c r="F639" s="27"/>
      <c r="G639" s="27"/>
      <c r="I639"/>
      <c r="J639"/>
      <c r="K639" s="39"/>
    </row>
    <row r="640" spans="1:11" s="11" customFormat="1" ht="12.75">
      <c r="A640"/>
      <c r="B640"/>
      <c r="C640" s="26"/>
      <c r="D640" s="26"/>
      <c r="E640" s="26"/>
      <c r="F640" s="27"/>
      <c r="G640" s="27"/>
      <c r="I640"/>
      <c r="J640"/>
      <c r="K640" s="39"/>
    </row>
    <row r="641" spans="1:11" s="11" customFormat="1" ht="12.75">
      <c r="A641"/>
      <c r="B641"/>
      <c r="C641" s="26"/>
      <c r="D641" s="26"/>
      <c r="E641" s="26"/>
      <c r="F641" s="27"/>
      <c r="G641" s="27"/>
      <c r="I641"/>
      <c r="J641"/>
      <c r="K641" s="39"/>
    </row>
    <row r="642" spans="1:11" s="11" customFormat="1" ht="12.75">
      <c r="A642"/>
      <c r="B642"/>
      <c r="C642" s="26"/>
      <c r="D642" s="26"/>
      <c r="E642" s="26"/>
      <c r="F642" s="27"/>
      <c r="G642" s="27"/>
      <c r="I642"/>
      <c r="J642"/>
      <c r="K642" s="39"/>
    </row>
    <row r="643" spans="1:11" s="11" customFormat="1" ht="12.75">
      <c r="A643"/>
      <c r="B643"/>
      <c r="C643" s="26"/>
      <c r="D643" s="26"/>
      <c r="E643" s="26"/>
      <c r="F643" s="27"/>
      <c r="G643" s="27"/>
      <c r="I643"/>
      <c r="J643"/>
      <c r="K643" s="39"/>
    </row>
    <row r="644" spans="1:11" s="11" customFormat="1" ht="12.75">
      <c r="A644"/>
      <c r="B644"/>
      <c r="C644" s="26"/>
      <c r="D644" s="26"/>
      <c r="E644" s="26"/>
      <c r="F644" s="27"/>
      <c r="G644" s="27"/>
      <c r="I644"/>
      <c r="J644"/>
      <c r="K644" s="39"/>
    </row>
    <row r="645" spans="1:11" s="11" customFormat="1" ht="12.75">
      <c r="A645"/>
      <c r="B645"/>
      <c r="C645" s="26"/>
      <c r="D645" s="26"/>
      <c r="E645" s="26"/>
      <c r="F645" s="27"/>
      <c r="G645" s="27"/>
      <c r="I645"/>
      <c r="J645"/>
      <c r="K645" s="39"/>
    </row>
    <row r="646" spans="1:11" s="11" customFormat="1" ht="12.75">
      <c r="A646"/>
      <c r="B646"/>
      <c r="C646" s="26"/>
      <c r="D646" s="26"/>
      <c r="E646" s="26"/>
      <c r="F646" s="27"/>
      <c r="G646" s="27"/>
      <c r="I646"/>
      <c r="J646"/>
      <c r="K646" s="39"/>
    </row>
    <row r="647" spans="1:11" s="11" customFormat="1" ht="12.75">
      <c r="A647"/>
      <c r="B647"/>
      <c r="C647" s="26"/>
      <c r="D647" s="26"/>
      <c r="E647" s="26"/>
      <c r="F647" s="27"/>
      <c r="G647" s="27"/>
      <c r="I647"/>
      <c r="J647"/>
      <c r="K647" s="39"/>
    </row>
    <row r="648" spans="1:11" s="11" customFormat="1" ht="12.75">
      <c r="A648"/>
      <c r="B648"/>
      <c r="C648" s="26"/>
      <c r="D648" s="26"/>
      <c r="E648" s="26"/>
      <c r="F648" s="27"/>
      <c r="G648" s="27"/>
      <c r="I648"/>
      <c r="J648"/>
      <c r="K648" s="39"/>
    </row>
    <row r="649" spans="1:11" s="11" customFormat="1" ht="12.75">
      <c r="A649"/>
      <c r="B649"/>
      <c r="C649" s="26"/>
      <c r="D649" s="26"/>
      <c r="E649" s="26"/>
      <c r="F649" s="27"/>
      <c r="G649" s="27"/>
      <c r="I649"/>
      <c r="J649"/>
      <c r="K649" s="39"/>
    </row>
    <row r="650" spans="1:11" s="11" customFormat="1" ht="12.75">
      <c r="A650"/>
      <c r="B650"/>
      <c r="C650" s="26"/>
      <c r="D650" s="26"/>
      <c r="E650" s="26"/>
      <c r="F650" s="27"/>
      <c r="G650" s="27"/>
      <c r="I650"/>
      <c r="J650"/>
      <c r="K650" s="39"/>
    </row>
    <row r="651" spans="1:11" s="11" customFormat="1" ht="12.75">
      <c r="A651"/>
      <c r="B651"/>
      <c r="C651" s="26"/>
      <c r="D651" s="26"/>
      <c r="E651" s="26"/>
      <c r="F651" s="27"/>
      <c r="G651" s="27"/>
      <c r="I651"/>
      <c r="J651"/>
      <c r="K651" s="39"/>
    </row>
    <row r="652" spans="1:11" s="11" customFormat="1" ht="12.75">
      <c r="A652"/>
      <c r="B652"/>
      <c r="C652" s="26"/>
      <c r="D652" s="26"/>
      <c r="E652" s="26"/>
      <c r="F652" s="27"/>
      <c r="G652" s="27"/>
      <c r="I652"/>
      <c r="J652"/>
      <c r="K652" s="39"/>
    </row>
    <row r="653" spans="1:11" s="11" customFormat="1" ht="12.75">
      <c r="A653"/>
      <c r="B653"/>
      <c r="C653" s="26"/>
      <c r="D653" s="26"/>
      <c r="E653" s="26"/>
      <c r="F653" s="27"/>
      <c r="G653" s="27"/>
      <c r="I653"/>
      <c r="J653"/>
      <c r="K653" s="39"/>
    </row>
    <row r="654" spans="1:11" s="11" customFormat="1" ht="12.75">
      <c r="A654"/>
      <c r="B654"/>
      <c r="C654" s="26"/>
      <c r="D654" s="26"/>
      <c r="E654" s="26"/>
      <c r="F654" s="27"/>
      <c r="G654" s="27"/>
      <c r="I654"/>
      <c r="J654"/>
      <c r="K654" s="39"/>
    </row>
    <row r="655" spans="1:11" s="11" customFormat="1" ht="12.75">
      <c r="A655"/>
      <c r="B655"/>
      <c r="C655" s="26"/>
      <c r="D655" s="26"/>
      <c r="E655" s="26"/>
      <c r="F655" s="27"/>
      <c r="G655" s="27"/>
      <c r="I655"/>
      <c r="J655"/>
      <c r="K655" s="39"/>
    </row>
    <row r="656" spans="1:11" s="11" customFormat="1" ht="12.75">
      <c r="A656"/>
      <c r="B656"/>
      <c r="C656" s="26"/>
      <c r="D656" s="26"/>
      <c r="E656" s="26"/>
      <c r="F656" s="27"/>
      <c r="G656" s="27"/>
      <c r="I656"/>
      <c r="J656"/>
      <c r="K656" s="39"/>
    </row>
    <row r="657" spans="1:11" s="11" customFormat="1" ht="12.75">
      <c r="A657"/>
      <c r="B657"/>
      <c r="C657" s="26"/>
      <c r="D657" s="26"/>
      <c r="E657" s="26"/>
      <c r="F657" s="27"/>
      <c r="G657" s="27"/>
      <c r="I657"/>
      <c r="J657"/>
      <c r="K657" s="39"/>
    </row>
    <row r="658" spans="1:11" s="11" customFormat="1" ht="12.75">
      <c r="A658"/>
      <c r="B658"/>
      <c r="C658" s="26"/>
      <c r="D658" s="26"/>
      <c r="E658" s="26"/>
      <c r="F658" s="27"/>
      <c r="G658" s="27"/>
      <c r="I658"/>
      <c r="J658"/>
      <c r="K658" s="39"/>
    </row>
    <row r="659" spans="1:11" s="11" customFormat="1" ht="12.75">
      <c r="A659"/>
      <c r="B659"/>
      <c r="C659" s="26"/>
      <c r="D659" s="26"/>
      <c r="E659" s="26"/>
      <c r="F659" s="27"/>
      <c r="G659" s="27"/>
      <c r="I659"/>
      <c r="J659"/>
      <c r="K659" s="39"/>
    </row>
    <row r="660" spans="1:11" s="11" customFormat="1" ht="12.75">
      <c r="A660"/>
      <c r="B660"/>
      <c r="C660" s="26"/>
      <c r="D660" s="26"/>
      <c r="E660" s="26"/>
      <c r="F660" s="27"/>
      <c r="G660" s="27"/>
      <c r="I660"/>
      <c r="J660"/>
      <c r="K660" s="39"/>
    </row>
    <row r="661" spans="1:11" s="11" customFormat="1" ht="12.75">
      <c r="A661"/>
      <c r="B661"/>
      <c r="C661" s="26"/>
      <c r="D661" s="26"/>
      <c r="E661" s="26"/>
      <c r="F661" s="27"/>
      <c r="G661" s="27"/>
      <c r="I661"/>
      <c r="J661"/>
      <c r="K661" s="39"/>
    </row>
    <row r="662" spans="1:11" s="11" customFormat="1" ht="12.75">
      <c r="A662"/>
      <c r="B662"/>
      <c r="C662" s="26"/>
      <c r="D662" s="26"/>
      <c r="E662" s="26"/>
      <c r="F662" s="27"/>
      <c r="G662" s="27"/>
      <c r="I662"/>
      <c r="J662"/>
      <c r="K662" s="39"/>
    </row>
    <row r="663" spans="1:11" s="11" customFormat="1" ht="12.75">
      <c r="A663"/>
      <c r="B663"/>
      <c r="C663" s="26"/>
      <c r="D663" s="26"/>
      <c r="E663" s="26"/>
      <c r="F663" s="27"/>
      <c r="G663" s="27"/>
      <c r="I663"/>
      <c r="J663"/>
      <c r="K663" s="39"/>
    </row>
    <row r="664" spans="1:11" s="11" customFormat="1" ht="12.75">
      <c r="A664"/>
      <c r="B664"/>
      <c r="C664" s="26"/>
      <c r="D664" s="26"/>
      <c r="E664" s="26"/>
      <c r="F664" s="27"/>
      <c r="G664" s="27"/>
      <c r="I664"/>
      <c r="J664"/>
      <c r="K664" s="39"/>
    </row>
    <row r="665" spans="1:11" s="11" customFormat="1" ht="12.75">
      <c r="A665"/>
      <c r="B665"/>
      <c r="C665" s="26"/>
      <c r="D665" s="26"/>
      <c r="E665" s="26"/>
      <c r="F665" s="27"/>
      <c r="G665" s="27"/>
      <c r="I665"/>
      <c r="J665"/>
      <c r="K665" s="39"/>
    </row>
    <row r="666" spans="1:11" s="11" customFormat="1" ht="12.75">
      <c r="A666"/>
      <c r="B666"/>
      <c r="C666" s="26"/>
      <c r="D666" s="26"/>
      <c r="E666" s="26"/>
      <c r="F666" s="27"/>
      <c r="G666" s="27"/>
      <c r="I666"/>
      <c r="J666"/>
      <c r="K666" s="39"/>
    </row>
    <row r="667" spans="1:11" s="11" customFormat="1" ht="12.75">
      <c r="A667"/>
      <c r="B667"/>
      <c r="C667" s="26"/>
      <c r="D667" s="26"/>
      <c r="E667" s="26"/>
      <c r="F667" s="27"/>
      <c r="G667" s="27"/>
      <c r="I667"/>
      <c r="J667"/>
      <c r="K667" s="39"/>
    </row>
    <row r="668" spans="1:11" s="11" customFormat="1" ht="12.75">
      <c r="A668"/>
      <c r="B668"/>
      <c r="C668" s="26"/>
      <c r="D668" s="26"/>
      <c r="E668" s="26"/>
      <c r="F668" s="27"/>
      <c r="G668" s="27"/>
      <c r="I668"/>
      <c r="J668"/>
      <c r="K668" s="39"/>
    </row>
    <row r="669" spans="1:11" s="11" customFormat="1" ht="12.75">
      <c r="A669"/>
      <c r="B669"/>
      <c r="C669" s="26"/>
      <c r="D669" s="26"/>
      <c r="E669" s="26"/>
      <c r="F669" s="27"/>
      <c r="G669" s="27"/>
      <c r="I669"/>
      <c r="J669"/>
      <c r="K669" s="39"/>
    </row>
    <row r="670" spans="1:11" s="11" customFormat="1" ht="12.75">
      <c r="A670"/>
      <c r="B670"/>
      <c r="C670" s="26"/>
      <c r="D670" s="26"/>
      <c r="E670" s="26"/>
      <c r="F670" s="27"/>
      <c r="G670" s="27"/>
      <c r="I670"/>
      <c r="J670"/>
      <c r="K670" s="39"/>
    </row>
    <row r="671" spans="1:11" s="11" customFormat="1" ht="12.75">
      <c r="A671"/>
      <c r="B671"/>
      <c r="C671" s="26"/>
      <c r="D671" s="26"/>
      <c r="E671" s="26"/>
      <c r="F671" s="27"/>
      <c r="G671" s="27"/>
      <c r="I671"/>
      <c r="J671"/>
      <c r="K671" s="39"/>
    </row>
    <row r="672" spans="1:11" s="11" customFormat="1" ht="12.75">
      <c r="A672"/>
      <c r="B672"/>
      <c r="C672" s="26"/>
      <c r="D672" s="26"/>
      <c r="E672" s="26"/>
      <c r="F672" s="27"/>
      <c r="G672" s="27"/>
      <c r="I672"/>
      <c r="J672"/>
      <c r="K672" s="39"/>
    </row>
    <row r="673" spans="1:11" s="11" customFormat="1" ht="12.75">
      <c r="A673"/>
      <c r="B673"/>
      <c r="C673" s="26"/>
      <c r="D673" s="26"/>
      <c r="E673" s="26"/>
      <c r="F673" s="27"/>
      <c r="G673" s="27"/>
      <c r="I673"/>
      <c r="J673"/>
      <c r="K673" s="39"/>
    </row>
    <row r="674" spans="1:11" s="11" customFormat="1" ht="12.75">
      <c r="A674"/>
      <c r="B674"/>
      <c r="C674" s="26"/>
      <c r="D674" s="26"/>
      <c r="E674" s="26"/>
      <c r="F674" s="27"/>
      <c r="G674" s="27"/>
      <c r="I674"/>
      <c r="J674"/>
      <c r="K674" s="39"/>
    </row>
    <row r="675" spans="1:11" s="11" customFormat="1" ht="12.75">
      <c r="A675"/>
      <c r="B675"/>
      <c r="C675" s="26"/>
      <c r="D675" s="26"/>
      <c r="E675" s="26"/>
      <c r="F675" s="27"/>
      <c r="G675" s="27"/>
      <c r="I675"/>
      <c r="J675"/>
      <c r="K675" s="39"/>
    </row>
    <row r="676" spans="1:11" s="11" customFormat="1" ht="12.75">
      <c r="A676"/>
      <c r="B676"/>
      <c r="C676" s="26"/>
      <c r="D676" s="26"/>
      <c r="E676" s="26"/>
      <c r="F676" s="27"/>
      <c r="G676" s="27"/>
      <c r="I676"/>
      <c r="J676"/>
      <c r="K676" s="39"/>
    </row>
    <row r="677" spans="1:11" s="11" customFormat="1" ht="12.75">
      <c r="A677"/>
      <c r="B677"/>
      <c r="C677" s="26"/>
      <c r="D677" s="26"/>
      <c r="E677" s="26"/>
      <c r="F677" s="27"/>
      <c r="G677" s="27"/>
      <c r="I677"/>
      <c r="J677"/>
      <c r="K677" s="39"/>
    </row>
    <row r="678" spans="1:11" s="11" customFormat="1" ht="12.75">
      <c r="A678"/>
      <c r="B678"/>
      <c r="C678" s="26"/>
      <c r="D678" s="26"/>
      <c r="E678" s="26"/>
      <c r="F678" s="27"/>
      <c r="G678" s="27"/>
      <c r="I678"/>
      <c r="J678"/>
      <c r="K678" s="39"/>
    </row>
    <row r="679" spans="1:11" s="11" customFormat="1" ht="12.75">
      <c r="A679"/>
      <c r="B679"/>
      <c r="C679" s="26"/>
      <c r="D679" s="26"/>
      <c r="E679" s="26"/>
      <c r="F679" s="27"/>
      <c r="G679" s="27"/>
      <c r="I679"/>
      <c r="J679"/>
      <c r="K679" s="39"/>
    </row>
    <row r="680" spans="1:11" s="11" customFormat="1" ht="12.75">
      <c r="A680"/>
      <c r="B680"/>
      <c r="C680" s="26"/>
      <c r="D680" s="26"/>
      <c r="E680" s="26"/>
      <c r="F680" s="27"/>
      <c r="G680" s="27"/>
      <c r="I680"/>
      <c r="J680"/>
      <c r="K680" s="39"/>
    </row>
    <row r="681" spans="1:11" s="11" customFormat="1" ht="12.75">
      <c r="A681"/>
      <c r="B681"/>
      <c r="C681" s="26"/>
      <c r="D681" s="26"/>
      <c r="E681" s="26"/>
      <c r="F681" s="27"/>
      <c r="G681" s="27"/>
      <c r="I681"/>
      <c r="J681"/>
      <c r="K681" s="39"/>
    </row>
    <row r="682" spans="1:11" s="11" customFormat="1" ht="12.75">
      <c r="A682"/>
      <c r="B682"/>
      <c r="C682" s="26"/>
      <c r="D682" s="26"/>
      <c r="E682" s="26"/>
      <c r="F682" s="27"/>
      <c r="G682" s="27"/>
      <c r="I682"/>
      <c r="J682"/>
      <c r="K682" s="39"/>
    </row>
    <row r="683" spans="1:11" s="11" customFormat="1" ht="12.75">
      <c r="A683"/>
      <c r="B683"/>
      <c r="C683" s="26"/>
      <c r="D683" s="26"/>
      <c r="E683" s="26"/>
      <c r="F683" s="27"/>
      <c r="G683" s="27"/>
      <c r="I683"/>
      <c r="J683"/>
      <c r="K683" s="39"/>
    </row>
    <row r="684" spans="1:11" s="11" customFormat="1" ht="12.75">
      <c r="A684"/>
      <c r="B684"/>
      <c r="C684" s="26"/>
      <c r="D684" s="26"/>
      <c r="E684" s="26"/>
      <c r="F684" s="27"/>
      <c r="G684" s="27"/>
      <c r="I684"/>
      <c r="J684"/>
      <c r="K684" s="39"/>
    </row>
    <row r="685" spans="1:11" s="11" customFormat="1" ht="12.75">
      <c r="A685"/>
      <c r="B685"/>
      <c r="C685" s="26"/>
      <c r="D685" s="26"/>
      <c r="E685" s="26"/>
      <c r="F685" s="27"/>
      <c r="G685" s="27"/>
      <c r="I685"/>
      <c r="J685"/>
      <c r="K685" s="39"/>
    </row>
    <row r="686" spans="1:11" s="11" customFormat="1" ht="12.75">
      <c r="A686"/>
      <c r="B686"/>
      <c r="C686" s="26"/>
      <c r="D686" s="26"/>
      <c r="E686" s="26"/>
      <c r="F686" s="27"/>
      <c r="G686" s="27"/>
      <c r="I686"/>
      <c r="J686"/>
      <c r="K686" s="39"/>
    </row>
    <row r="687" spans="1:11" s="11" customFormat="1" ht="12.75">
      <c r="A687"/>
      <c r="B687"/>
      <c r="C687" s="26"/>
      <c r="D687" s="26"/>
      <c r="E687" s="26"/>
      <c r="F687" s="27"/>
      <c r="G687" s="27"/>
      <c r="I687"/>
      <c r="J687"/>
      <c r="K687" s="39"/>
    </row>
    <row r="688" spans="1:11" s="11" customFormat="1" ht="12.75">
      <c r="A688"/>
      <c r="B688"/>
      <c r="C688" s="26"/>
      <c r="D688" s="26"/>
      <c r="E688" s="26"/>
      <c r="F688" s="27"/>
      <c r="G688" s="27"/>
      <c r="I688"/>
      <c r="J688"/>
      <c r="K688" s="39"/>
    </row>
    <row r="689" spans="1:11" s="11" customFormat="1" ht="12.75">
      <c r="A689"/>
      <c r="B689"/>
      <c r="C689" s="26"/>
      <c r="D689" s="26"/>
      <c r="E689" s="26"/>
      <c r="F689" s="27"/>
      <c r="G689" s="27"/>
      <c r="I689"/>
      <c r="J689"/>
      <c r="K689" s="39"/>
    </row>
    <row r="690" spans="1:11" s="11" customFormat="1" ht="12.75">
      <c r="A690"/>
      <c r="B690"/>
      <c r="C690" s="26"/>
      <c r="D690" s="26"/>
      <c r="E690" s="26"/>
      <c r="F690" s="27"/>
      <c r="G690" s="27"/>
      <c r="I690"/>
      <c r="J690"/>
      <c r="K690" s="39"/>
    </row>
    <row r="691" spans="1:11" s="11" customFormat="1" ht="12.75">
      <c r="A691"/>
      <c r="B691"/>
      <c r="C691" s="26"/>
      <c r="D691" s="26"/>
      <c r="E691" s="26"/>
      <c r="F691" s="27"/>
      <c r="G691" s="27"/>
      <c r="I691"/>
      <c r="J691"/>
      <c r="K691" s="39"/>
    </row>
    <row r="692" spans="1:11" s="11" customFormat="1" ht="12.75">
      <c r="A692"/>
      <c r="B692"/>
      <c r="C692" s="26"/>
      <c r="D692" s="26"/>
      <c r="E692" s="26"/>
      <c r="F692" s="27"/>
      <c r="G692" s="27"/>
      <c r="I692"/>
      <c r="J692"/>
      <c r="K692" s="39"/>
    </row>
    <row r="693" spans="1:11" s="11" customFormat="1" ht="12.75">
      <c r="A693"/>
      <c r="B693"/>
      <c r="C693" s="26"/>
      <c r="D693" s="26"/>
      <c r="E693" s="26"/>
      <c r="F693" s="27"/>
      <c r="G693" s="27"/>
      <c r="I693"/>
      <c r="J693"/>
      <c r="K693" s="39"/>
    </row>
    <row r="694" spans="1:11" s="11" customFormat="1" ht="12.75">
      <c r="A694"/>
      <c r="B694"/>
      <c r="C694" s="26"/>
      <c r="D694" s="26"/>
      <c r="E694" s="26"/>
      <c r="F694" s="27"/>
      <c r="G694" s="27"/>
      <c r="I694"/>
      <c r="J694"/>
      <c r="K694" s="39"/>
    </row>
    <row r="695" spans="1:11" s="11" customFormat="1" ht="12.75">
      <c r="A695"/>
      <c r="B695"/>
      <c r="C695" s="26"/>
      <c r="D695" s="26"/>
      <c r="E695" s="26"/>
      <c r="F695" s="27"/>
      <c r="G695" s="27"/>
      <c r="I695"/>
      <c r="J695"/>
      <c r="K695" s="39"/>
    </row>
    <row r="696" spans="1:11" s="11" customFormat="1" ht="12.75">
      <c r="A696"/>
      <c r="B696"/>
      <c r="C696" s="26"/>
      <c r="D696" s="26"/>
      <c r="E696" s="26"/>
      <c r="F696" s="27"/>
      <c r="G696" s="27"/>
      <c r="I696"/>
      <c r="J696"/>
      <c r="K696" s="39"/>
    </row>
    <row r="697" spans="1:11" s="11" customFormat="1" ht="12.75">
      <c r="A697"/>
      <c r="B697"/>
      <c r="C697" s="26"/>
      <c r="D697" s="26"/>
      <c r="E697" s="26"/>
      <c r="F697" s="27"/>
      <c r="G697" s="27"/>
      <c r="I697"/>
      <c r="J697"/>
      <c r="K697" s="39"/>
    </row>
    <row r="698" spans="1:11" s="11" customFormat="1" ht="12.75">
      <c r="A698"/>
      <c r="B698"/>
      <c r="C698" s="26"/>
      <c r="D698" s="26"/>
      <c r="E698" s="26"/>
      <c r="F698" s="27"/>
      <c r="G698" s="27"/>
      <c r="I698"/>
      <c r="J698"/>
      <c r="K698" s="39"/>
    </row>
    <row r="699" spans="1:11" s="11" customFormat="1" ht="12.75">
      <c r="A699"/>
      <c r="B699"/>
      <c r="C699" s="26"/>
      <c r="D699" s="26"/>
      <c r="E699" s="26"/>
      <c r="F699" s="27"/>
      <c r="G699" s="27"/>
      <c r="I699"/>
      <c r="J699"/>
      <c r="K699" s="39"/>
    </row>
    <row r="700" spans="1:11" s="11" customFormat="1" ht="12.75">
      <c r="A700"/>
      <c r="B700"/>
      <c r="C700" s="26"/>
      <c r="D700" s="26"/>
      <c r="E700" s="26"/>
      <c r="F700" s="27"/>
      <c r="G700" s="27"/>
      <c r="I700"/>
      <c r="J700"/>
      <c r="K700" s="39"/>
    </row>
    <row r="701" spans="1:11" s="11" customFormat="1" ht="12.75">
      <c r="A701"/>
      <c r="B701"/>
      <c r="C701" s="26"/>
      <c r="D701" s="26"/>
      <c r="E701" s="26"/>
      <c r="F701" s="27"/>
      <c r="G701" s="27"/>
      <c r="I701"/>
      <c r="J701"/>
      <c r="K701" s="39"/>
    </row>
    <row r="702" spans="1:11" s="11" customFormat="1" ht="12.75">
      <c r="A702"/>
      <c r="B702"/>
      <c r="C702" s="26"/>
      <c r="D702" s="26"/>
      <c r="E702" s="26"/>
      <c r="F702" s="27"/>
      <c r="G702" s="27"/>
      <c r="I702"/>
      <c r="J702"/>
      <c r="K702" s="39"/>
    </row>
    <row r="703" spans="1:11" s="11" customFormat="1" ht="12.75">
      <c r="A703"/>
      <c r="B703"/>
      <c r="C703" s="26"/>
      <c r="D703" s="26"/>
      <c r="E703" s="26"/>
      <c r="F703" s="27"/>
      <c r="G703" s="27"/>
      <c r="I703"/>
      <c r="J703"/>
      <c r="K703" s="39"/>
    </row>
    <row r="704" spans="1:11" s="11" customFormat="1" ht="12.75">
      <c r="A704"/>
      <c r="B704"/>
      <c r="C704" s="26"/>
      <c r="D704" s="26"/>
      <c r="E704" s="26"/>
      <c r="F704" s="27"/>
      <c r="G704" s="27"/>
      <c r="I704"/>
      <c r="J704"/>
      <c r="K704" s="39"/>
    </row>
    <row r="705" spans="1:11" s="11" customFormat="1" ht="12.75">
      <c r="A705"/>
      <c r="B705"/>
      <c r="C705" s="26"/>
      <c r="D705" s="26"/>
      <c r="E705" s="26"/>
      <c r="F705" s="27"/>
      <c r="G705" s="27"/>
      <c r="I705"/>
      <c r="J705"/>
      <c r="K705" s="39"/>
    </row>
    <row r="706" spans="1:11" s="11" customFormat="1" ht="12.75">
      <c r="A706"/>
      <c r="B706"/>
      <c r="C706" s="26"/>
      <c r="D706" s="26"/>
      <c r="E706" s="26"/>
      <c r="F706" s="27"/>
      <c r="G706" s="27"/>
      <c r="I706"/>
      <c r="J706"/>
      <c r="K706" s="39"/>
    </row>
    <row r="707" spans="1:11" s="11" customFormat="1" ht="12.75">
      <c r="A707"/>
      <c r="B707"/>
      <c r="C707" s="26"/>
      <c r="D707" s="26"/>
      <c r="E707" s="26"/>
      <c r="F707" s="27"/>
      <c r="G707" s="27"/>
      <c r="I707"/>
      <c r="J707"/>
      <c r="K707" s="39"/>
    </row>
    <row r="708" spans="1:11" s="11" customFormat="1" ht="12.75">
      <c r="A708"/>
      <c r="B708"/>
      <c r="C708" s="26"/>
      <c r="D708" s="26"/>
      <c r="E708" s="26"/>
      <c r="F708" s="27"/>
      <c r="G708" s="27"/>
      <c r="I708"/>
      <c r="J708"/>
      <c r="K708" s="39"/>
    </row>
    <row r="709" spans="1:11" s="11" customFormat="1" ht="12.75">
      <c r="A709"/>
      <c r="B709"/>
      <c r="C709" s="26"/>
      <c r="D709" s="26"/>
      <c r="E709" s="26"/>
      <c r="F709" s="27"/>
      <c r="G709" s="27"/>
      <c r="I709"/>
      <c r="J709"/>
      <c r="K709" s="39"/>
    </row>
    <row r="710" spans="1:11" s="11" customFormat="1" ht="12.75">
      <c r="A710"/>
      <c r="B710"/>
      <c r="C710" s="26"/>
      <c r="D710" s="26"/>
      <c r="E710" s="26"/>
      <c r="F710" s="27"/>
      <c r="G710" s="27"/>
      <c r="I710"/>
      <c r="J710"/>
      <c r="K710" s="39"/>
    </row>
    <row r="711" spans="1:11" s="11" customFormat="1" ht="12.75">
      <c r="A711"/>
      <c r="B711"/>
      <c r="C711" s="26"/>
      <c r="D711" s="26"/>
      <c r="E711" s="26"/>
      <c r="F711" s="27"/>
      <c r="G711" s="27"/>
      <c r="I711"/>
      <c r="J711"/>
      <c r="K711" s="39"/>
    </row>
    <row r="712" spans="1:11" s="11" customFormat="1" ht="12.75">
      <c r="A712"/>
      <c r="B712"/>
      <c r="C712" s="26"/>
      <c r="D712" s="26"/>
      <c r="E712" s="26"/>
      <c r="F712" s="27"/>
      <c r="G712" s="27"/>
      <c r="I712"/>
      <c r="J712"/>
      <c r="K712" s="39"/>
    </row>
    <row r="713" spans="1:11" s="11" customFormat="1" ht="12.75">
      <c r="A713"/>
      <c r="B713"/>
      <c r="C713" s="26"/>
      <c r="D713" s="26"/>
      <c r="E713" s="26"/>
      <c r="F713" s="27"/>
      <c r="G713" s="27"/>
      <c r="I713"/>
      <c r="J713"/>
      <c r="K713" s="39"/>
    </row>
    <row r="714" spans="1:11" s="11" customFormat="1" ht="12.75">
      <c r="A714"/>
      <c r="B714"/>
      <c r="C714" s="26"/>
      <c r="D714" s="26"/>
      <c r="E714" s="26"/>
      <c r="F714" s="27"/>
      <c r="G714" s="27"/>
      <c r="I714"/>
      <c r="J714"/>
      <c r="K714" s="39"/>
    </row>
    <row r="715" spans="1:11" s="11" customFormat="1" ht="12.75">
      <c r="A715"/>
      <c r="B715"/>
      <c r="C715" s="26"/>
      <c r="D715" s="26"/>
      <c r="E715" s="26"/>
      <c r="F715" s="27"/>
      <c r="G715" s="27"/>
      <c r="I715"/>
      <c r="J715"/>
      <c r="K715" s="39"/>
    </row>
    <row r="716" spans="1:11" s="11" customFormat="1" ht="12.75">
      <c r="A716"/>
      <c r="B716"/>
      <c r="C716" s="26"/>
      <c r="D716" s="26"/>
      <c r="E716" s="26"/>
      <c r="F716" s="27"/>
      <c r="G716" s="27"/>
      <c r="I716"/>
      <c r="J716"/>
      <c r="K716" s="39"/>
    </row>
    <row r="717" spans="1:11" s="11" customFormat="1" ht="12.75">
      <c r="A717"/>
      <c r="B717"/>
      <c r="C717" s="26"/>
      <c r="D717" s="26"/>
      <c r="E717" s="26"/>
      <c r="F717" s="27"/>
      <c r="G717" s="27"/>
      <c r="I717"/>
      <c r="J717"/>
      <c r="K717" s="39"/>
    </row>
    <row r="718" spans="1:11" s="11" customFormat="1" ht="12.75">
      <c r="A718"/>
      <c r="B718"/>
      <c r="C718" s="26"/>
      <c r="D718" s="26"/>
      <c r="E718" s="26"/>
      <c r="F718" s="27"/>
      <c r="G718" s="27"/>
      <c r="I718"/>
      <c r="J718"/>
      <c r="K718" s="39"/>
    </row>
    <row r="719" spans="1:11" s="11" customFormat="1" ht="12.75">
      <c r="A719"/>
      <c r="B719"/>
      <c r="C719" s="26"/>
      <c r="D719" s="26"/>
      <c r="E719" s="26"/>
      <c r="F719" s="27"/>
      <c r="G719" s="27"/>
      <c r="I719"/>
      <c r="J719"/>
      <c r="K719" s="39"/>
    </row>
    <row r="720" spans="1:11" s="11" customFormat="1" ht="12.75">
      <c r="A720"/>
      <c r="B720"/>
      <c r="C720" s="26"/>
      <c r="D720" s="26"/>
      <c r="E720" s="26"/>
      <c r="F720" s="27"/>
      <c r="G720" s="27"/>
      <c r="I720"/>
      <c r="J720"/>
      <c r="K720" s="39"/>
    </row>
    <row r="721" spans="1:11" s="11" customFormat="1" ht="12.75">
      <c r="A721"/>
      <c r="B721"/>
      <c r="C721" s="26"/>
      <c r="D721" s="26"/>
      <c r="E721" s="26"/>
      <c r="F721" s="27"/>
      <c r="G721" s="27"/>
      <c r="I721"/>
      <c r="J721"/>
      <c r="K721" s="39"/>
    </row>
    <row r="722" spans="1:11" s="11" customFormat="1" ht="12.75">
      <c r="A722"/>
      <c r="B722"/>
      <c r="C722" s="26"/>
      <c r="D722" s="26"/>
      <c r="E722" s="26"/>
      <c r="F722" s="27"/>
      <c r="G722" s="27"/>
      <c r="I722"/>
      <c r="J722"/>
      <c r="K722" s="39"/>
    </row>
    <row r="723" spans="1:11" s="11" customFormat="1" ht="12.75">
      <c r="A723"/>
      <c r="B723"/>
      <c r="C723" s="26"/>
      <c r="D723" s="26"/>
      <c r="E723" s="26"/>
      <c r="F723" s="27"/>
      <c r="G723" s="27"/>
      <c r="I723"/>
      <c r="J723"/>
      <c r="K723" s="39"/>
    </row>
    <row r="724" spans="1:11" s="11" customFormat="1" ht="12.75">
      <c r="A724"/>
      <c r="B724"/>
      <c r="C724" s="26"/>
      <c r="D724" s="26"/>
      <c r="E724" s="26"/>
      <c r="F724" s="27"/>
      <c r="G724" s="27"/>
      <c r="I724"/>
      <c r="J724"/>
      <c r="K724" s="39"/>
    </row>
    <row r="725" spans="1:11" s="11" customFormat="1" ht="12.75">
      <c r="A725"/>
      <c r="B725"/>
      <c r="C725" s="26"/>
      <c r="D725" s="26"/>
      <c r="E725" s="26"/>
      <c r="F725" s="27"/>
      <c r="G725" s="27"/>
      <c r="I725"/>
      <c r="J725"/>
      <c r="K725" s="39"/>
    </row>
    <row r="726" spans="1:11" s="11" customFormat="1" ht="12.75">
      <c r="A726"/>
      <c r="B726"/>
      <c r="C726" s="26"/>
      <c r="D726" s="26"/>
      <c r="E726" s="26"/>
      <c r="F726" s="27"/>
      <c r="G726" s="27"/>
      <c r="I726"/>
      <c r="J726"/>
      <c r="K726" s="39"/>
    </row>
    <row r="727" spans="1:11" s="11" customFormat="1" ht="12.75">
      <c r="A727"/>
      <c r="B727"/>
      <c r="C727" s="26"/>
      <c r="D727" s="26"/>
      <c r="E727" s="26"/>
      <c r="F727" s="27"/>
      <c r="G727" s="27"/>
      <c r="I727"/>
      <c r="J727"/>
      <c r="K727" s="39"/>
    </row>
    <row r="728" spans="1:11" s="11" customFormat="1" ht="12.75">
      <c r="A728"/>
      <c r="B728"/>
      <c r="C728" s="26"/>
      <c r="D728" s="26"/>
      <c r="E728" s="26"/>
      <c r="F728" s="27"/>
      <c r="G728" s="27"/>
      <c r="I728"/>
      <c r="J728"/>
      <c r="K728" s="39"/>
    </row>
    <row r="729" spans="1:11" s="11" customFormat="1" ht="12.75">
      <c r="A729"/>
      <c r="B729"/>
      <c r="C729" s="26"/>
      <c r="D729" s="26"/>
      <c r="E729" s="26"/>
      <c r="F729" s="27"/>
      <c r="G729" s="27"/>
      <c r="I729"/>
      <c r="J729"/>
      <c r="K729" s="39"/>
    </row>
    <row r="730" spans="1:11" s="11" customFormat="1" ht="12.75">
      <c r="A730"/>
      <c r="B730"/>
      <c r="C730" s="26"/>
      <c r="D730" s="26"/>
      <c r="E730" s="26"/>
      <c r="F730" s="27"/>
      <c r="G730" s="27"/>
      <c r="I730"/>
      <c r="J730"/>
      <c r="K730" s="39"/>
    </row>
    <row r="731" spans="1:11" s="11" customFormat="1" ht="12.75">
      <c r="A731"/>
      <c r="B731"/>
      <c r="C731" s="26"/>
      <c r="D731" s="26"/>
      <c r="E731" s="26"/>
      <c r="F731" s="27"/>
      <c r="G731" s="27"/>
      <c r="I731"/>
      <c r="J731"/>
      <c r="K731" s="39"/>
    </row>
    <row r="732" spans="1:11" s="11" customFormat="1" ht="12.75">
      <c r="A732"/>
      <c r="B732"/>
      <c r="C732" s="26"/>
      <c r="D732" s="26"/>
      <c r="E732" s="26"/>
      <c r="F732" s="27"/>
      <c r="G732" s="27"/>
      <c r="I732"/>
      <c r="J732"/>
      <c r="K732" s="39"/>
    </row>
    <row r="733" spans="1:11" s="11" customFormat="1" ht="12.75">
      <c r="A733"/>
      <c r="B733"/>
      <c r="C733" s="26"/>
      <c r="D733" s="26"/>
      <c r="E733" s="26"/>
      <c r="F733" s="27"/>
      <c r="G733" s="27"/>
      <c r="I733"/>
      <c r="J733"/>
      <c r="K733" s="39"/>
    </row>
    <row r="734" spans="1:11" s="11" customFormat="1" ht="12.75">
      <c r="A734"/>
      <c r="B734"/>
      <c r="C734" s="26"/>
      <c r="D734" s="26"/>
      <c r="E734" s="26"/>
      <c r="F734" s="27"/>
      <c r="G734" s="27"/>
      <c r="I734"/>
      <c r="J734"/>
      <c r="K734" s="39"/>
    </row>
    <row r="735" spans="1:11" s="11" customFormat="1" ht="12.75">
      <c r="A735"/>
      <c r="B735"/>
      <c r="C735" s="26"/>
      <c r="D735" s="26"/>
      <c r="E735" s="26"/>
      <c r="F735" s="27"/>
      <c r="G735" s="27"/>
      <c r="I735"/>
      <c r="J735"/>
      <c r="K735" s="39"/>
    </row>
    <row r="736" spans="1:11" s="11" customFormat="1" ht="12.75">
      <c r="A736"/>
      <c r="B736"/>
      <c r="C736" s="26"/>
      <c r="D736" s="26"/>
      <c r="E736" s="26"/>
      <c r="F736" s="27"/>
      <c r="G736" s="27"/>
      <c r="I736"/>
      <c r="J736"/>
      <c r="K736" s="39"/>
    </row>
    <row r="737" spans="1:11" s="11" customFormat="1" ht="12.75">
      <c r="A737"/>
      <c r="B737"/>
      <c r="C737" s="26"/>
      <c r="D737" s="26"/>
      <c r="E737" s="26"/>
      <c r="F737" s="27"/>
      <c r="G737" s="27"/>
      <c r="I737"/>
      <c r="J737"/>
      <c r="K737" s="39"/>
    </row>
    <row r="738" spans="1:11" s="11" customFormat="1" ht="12.75">
      <c r="A738"/>
      <c r="B738"/>
      <c r="C738" s="26"/>
      <c r="D738" s="26"/>
      <c r="E738" s="26"/>
      <c r="F738" s="27"/>
      <c r="G738" s="27"/>
      <c r="I738"/>
      <c r="J738"/>
      <c r="K738" s="39"/>
    </row>
    <row r="739" spans="1:11" s="11" customFormat="1" ht="12.75">
      <c r="A739"/>
      <c r="B739"/>
      <c r="C739" s="26"/>
      <c r="D739" s="26"/>
      <c r="E739" s="26"/>
      <c r="F739" s="27"/>
      <c r="G739" s="27"/>
      <c r="I739"/>
      <c r="J739"/>
      <c r="K739" s="39"/>
    </row>
    <row r="740" spans="1:11" s="11" customFormat="1" ht="12.75">
      <c r="A740"/>
      <c r="B740"/>
      <c r="C740" s="26"/>
      <c r="D740" s="26"/>
      <c r="E740" s="26"/>
      <c r="F740" s="27"/>
      <c r="G740" s="27"/>
      <c r="I740"/>
      <c r="J740"/>
      <c r="K740" s="39"/>
    </row>
    <row r="741" spans="1:11" s="11" customFormat="1" ht="12.75">
      <c r="A741"/>
      <c r="B741"/>
      <c r="C741" s="26"/>
      <c r="D741" s="26"/>
      <c r="E741" s="26"/>
      <c r="F741" s="27"/>
      <c r="G741" s="27"/>
      <c r="I741"/>
      <c r="J741"/>
      <c r="K741" s="39"/>
    </row>
    <row r="742" spans="1:11" s="11" customFormat="1" ht="12.75">
      <c r="A742"/>
      <c r="B742"/>
      <c r="C742" s="26"/>
      <c r="D742" s="26"/>
      <c r="E742" s="26"/>
      <c r="F742" s="27"/>
      <c r="G742" s="27"/>
      <c r="I742"/>
      <c r="J742"/>
      <c r="K742" s="39"/>
    </row>
    <row r="743" spans="1:11" s="11" customFormat="1" ht="12.75">
      <c r="A743"/>
      <c r="B743"/>
      <c r="C743" s="26"/>
      <c r="D743" s="26"/>
      <c r="E743" s="26"/>
      <c r="F743" s="27"/>
      <c r="G743" s="27"/>
      <c r="I743"/>
      <c r="J743"/>
      <c r="K743" s="39"/>
    </row>
    <row r="744" spans="1:11" s="11" customFormat="1" ht="12.75">
      <c r="A744"/>
      <c r="B744"/>
      <c r="C744" s="26"/>
      <c r="D744" s="26"/>
      <c r="E744" s="26"/>
      <c r="F744" s="27"/>
      <c r="G744" s="27"/>
      <c r="I744"/>
      <c r="J744"/>
      <c r="K744" s="39"/>
    </row>
    <row r="745" spans="1:11" s="11" customFormat="1" ht="12.75">
      <c r="A745"/>
      <c r="B745"/>
      <c r="C745" s="26"/>
      <c r="D745" s="26"/>
      <c r="E745" s="26"/>
      <c r="F745" s="27"/>
      <c r="G745" s="27"/>
      <c r="I745"/>
      <c r="J745"/>
      <c r="K745" s="39"/>
    </row>
    <row r="746" spans="1:11" s="11" customFormat="1" ht="12.75">
      <c r="A746"/>
      <c r="B746"/>
      <c r="C746" s="26"/>
      <c r="D746" s="26"/>
      <c r="E746" s="26"/>
      <c r="F746" s="27"/>
      <c r="G746" s="27"/>
      <c r="I746"/>
      <c r="J746"/>
      <c r="K746" s="39"/>
    </row>
    <row r="747" spans="1:11" s="11" customFormat="1" ht="12.75">
      <c r="A747"/>
      <c r="B747"/>
      <c r="C747" s="26"/>
      <c r="D747" s="26"/>
      <c r="E747" s="26"/>
      <c r="F747" s="27"/>
      <c r="G747" s="27"/>
      <c r="I747"/>
      <c r="J747"/>
      <c r="K747" s="39"/>
    </row>
    <row r="748" spans="1:11" s="11" customFormat="1" ht="12.75">
      <c r="A748"/>
      <c r="B748"/>
      <c r="C748" s="26"/>
      <c r="D748" s="26"/>
      <c r="E748" s="26"/>
      <c r="F748" s="27"/>
      <c r="G748" s="27"/>
      <c r="I748"/>
      <c r="J748"/>
      <c r="K748" s="39"/>
    </row>
    <row r="749" spans="1:11" s="11" customFormat="1" ht="12.75">
      <c r="A749"/>
      <c r="B749"/>
      <c r="C749" s="26"/>
      <c r="D749" s="26"/>
      <c r="E749" s="26"/>
      <c r="F749" s="27"/>
      <c r="G749" s="27"/>
      <c r="I749"/>
      <c r="J749"/>
      <c r="K749" s="39"/>
    </row>
    <row r="750" spans="1:11" s="11" customFormat="1" ht="12.75">
      <c r="A750"/>
      <c r="B750"/>
      <c r="C750" s="26"/>
      <c r="D750" s="26"/>
      <c r="E750" s="26"/>
      <c r="F750" s="27"/>
      <c r="G750" s="27"/>
      <c r="I750"/>
      <c r="J750"/>
      <c r="K750" s="39"/>
    </row>
    <row r="751" spans="1:11" s="11" customFormat="1" ht="12.75">
      <c r="A751"/>
      <c r="B751"/>
      <c r="C751" s="26"/>
      <c r="D751" s="26"/>
      <c r="E751" s="26"/>
      <c r="F751" s="27"/>
      <c r="G751" s="27"/>
      <c r="I751"/>
      <c r="J751"/>
      <c r="K751" s="39"/>
    </row>
    <row r="752" spans="1:11" s="11" customFormat="1" ht="12.75">
      <c r="A752"/>
      <c r="B752"/>
      <c r="C752" s="26"/>
      <c r="D752" s="26"/>
      <c r="E752" s="26"/>
      <c r="F752" s="27"/>
      <c r="G752" s="27"/>
      <c r="I752"/>
      <c r="J752"/>
      <c r="K752" s="39"/>
    </row>
    <row r="753" spans="1:11" s="11" customFormat="1" ht="12.75">
      <c r="A753"/>
      <c r="B753"/>
      <c r="C753" s="26"/>
      <c r="D753" s="26"/>
      <c r="E753" s="26"/>
      <c r="F753" s="27"/>
      <c r="G753" s="27"/>
      <c r="I753"/>
      <c r="J753"/>
      <c r="K753" s="39"/>
    </row>
    <row r="754" spans="1:11" s="11" customFormat="1" ht="12.75">
      <c r="A754"/>
      <c r="B754"/>
      <c r="C754" s="26"/>
      <c r="D754" s="26"/>
      <c r="E754" s="26"/>
      <c r="F754" s="27"/>
      <c r="G754" s="27"/>
      <c r="I754"/>
      <c r="J754"/>
      <c r="K754" s="39"/>
    </row>
    <row r="755" spans="1:11" s="11" customFormat="1" ht="12.75">
      <c r="A755"/>
      <c r="B755"/>
      <c r="C755" s="26"/>
      <c r="D755" s="26"/>
      <c r="E755" s="26"/>
      <c r="F755" s="27"/>
      <c r="G755" s="27"/>
      <c r="I755"/>
      <c r="J755"/>
      <c r="K755" s="39"/>
    </row>
    <row r="756" spans="1:11" s="11" customFormat="1" ht="12.75">
      <c r="A756"/>
      <c r="B756"/>
      <c r="C756" s="26"/>
      <c r="D756" s="26"/>
      <c r="E756" s="26"/>
      <c r="F756" s="27"/>
      <c r="G756" s="27"/>
      <c r="I756"/>
      <c r="J756"/>
      <c r="K756" s="39"/>
    </row>
    <row r="757" spans="1:11" s="11" customFormat="1" ht="12.75">
      <c r="A757"/>
      <c r="B757"/>
      <c r="C757" s="26"/>
      <c r="D757" s="26"/>
      <c r="E757" s="26"/>
      <c r="F757" s="27"/>
      <c r="G757" s="27"/>
      <c r="I757"/>
      <c r="J757"/>
      <c r="K757" s="39"/>
    </row>
    <row r="758" spans="1:11" s="11" customFormat="1" ht="12.75">
      <c r="A758"/>
      <c r="B758"/>
      <c r="C758" s="26"/>
      <c r="D758" s="26"/>
      <c r="E758" s="26"/>
      <c r="F758" s="27"/>
      <c r="G758" s="27"/>
      <c r="I758"/>
      <c r="J758"/>
      <c r="K758" s="39"/>
    </row>
    <row r="759" spans="1:11" s="11" customFormat="1" ht="12.75">
      <c r="A759"/>
      <c r="B759"/>
      <c r="C759" s="26"/>
      <c r="D759" s="26"/>
      <c r="E759" s="26"/>
      <c r="F759" s="27"/>
      <c r="G759" s="27"/>
      <c r="I759"/>
      <c r="J759"/>
      <c r="K759" s="39"/>
    </row>
    <row r="760" spans="1:11" s="11" customFormat="1" ht="12.75">
      <c r="A760"/>
      <c r="B760"/>
      <c r="C760" s="26"/>
      <c r="D760" s="26"/>
      <c r="E760" s="26"/>
      <c r="F760" s="27"/>
      <c r="G760" s="27"/>
      <c r="I760"/>
      <c r="J760"/>
      <c r="K760" s="39"/>
    </row>
    <row r="761" spans="1:11" s="11" customFormat="1" ht="12.75">
      <c r="A761"/>
      <c r="B761"/>
      <c r="C761" s="26"/>
      <c r="D761" s="26"/>
      <c r="E761" s="26"/>
      <c r="F761" s="27"/>
      <c r="G761" s="27"/>
      <c r="I761"/>
      <c r="J761"/>
      <c r="K761" s="39"/>
    </row>
    <row r="762" spans="1:11" s="11" customFormat="1" ht="12.75">
      <c r="A762"/>
      <c r="B762"/>
      <c r="C762" s="26"/>
      <c r="D762" s="26"/>
      <c r="E762" s="26"/>
      <c r="F762" s="27"/>
      <c r="G762" s="27"/>
      <c r="I762"/>
      <c r="J762"/>
      <c r="K762" s="39"/>
    </row>
    <row r="763" spans="1:11" s="11" customFormat="1" ht="12.75">
      <c r="A763"/>
      <c r="B763"/>
      <c r="C763" s="26"/>
      <c r="D763" s="26"/>
      <c r="E763" s="26"/>
      <c r="F763" s="27"/>
      <c r="G763" s="27"/>
      <c r="I763"/>
      <c r="J763"/>
      <c r="K763" s="39"/>
    </row>
    <row r="764" spans="1:11" s="11" customFormat="1" ht="12.75">
      <c r="A764"/>
      <c r="B764"/>
      <c r="C764" s="26"/>
      <c r="D764" s="26"/>
      <c r="E764" s="26"/>
      <c r="F764" s="27"/>
      <c r="G764" s="27"/>
      <c r="I764"/>
      <c r="J764"/>
      <c r="K764" s="39"/>
    </row>
    <row r="765" spans="1:11" s="11" customFormat="1" ht="12.75">
      <c r="A765"/>
      <c r="B765"/>
      <c r="C765" s="26"/>
      <c r="D765" s="26"/>
      <c r="E765" s="26"/>
      <c r="F765" s="27"/>
      <c r="G765" s="27"/>
      <c r="I765"/>
      <c r="J765"/>
      <c r="K765" s="39"/>
    </row>
    <row r="766" spans="1:11" s="11" customFormat="1" ht="12.75">
      <c r="A766"/>
      <c r="B766"/>
      <c r="C766" s="26"/>
      <c r="D766" s="26"/>
      <c r="E766" s="26"/>
      <c r="F766" s="27"/>
      <c r="G766" s="27"/>
      <c r="I766"/>
      <c r="J766"/>
      <c r="K766" s="39"/>
    </row>
    <row r="767" spans="1:11" s="11" customFormat="1" ht="12.75">
      <c r="A767"/>
      <c r="B767"/>
      <c r="C767" s="26"/>
      <c r="D767" s="26"/>
      <c r="E767" s="26"/>
      <c r="F767" s="27"/>
      <c r="G767" s="27"/>
      <c r="I767"/>
      <c r="J767"/>
      <c r="K767" s="39"/>
    </row>
    <row r="768" spans="1:11" s="11" customFormat="1" ht="12.75">
      <c r="A768"/>
      <c r="B768"/>
      <c r="C768" s="26"/>
      <c r="D768" s="26"/>
      <c r="E768" s="26"/>
      <c r="F768" s="27"/>
      <c r="G768" s="27"/>
      <c r="I768"/>
      <c r="J768"/>
      <c r="K768" s="39"/>
    </row>
    <row r="769" spans="1:11" s="11" customFormat="1" ht="12.75">
      <c r="A769"/>
      <c r="B769"/>
      <c r="C769" s="26"/>
      <c r="D769" s="26"/>
      <c r="E769" s="26"/>
      <c r="F769" s="27"/>
      <c r="G769" s="27"/>
      <c r="I769"/>
      <c r="J769"/>
      <c r="K769" s="39"/>
    </row>
    <row r="770" spans="1:11" s="11" customFormat="1" ht="12.75">
      <c r="A770"/>
      <c r="B770"/>
      <c r="C770" s="26"/>
      <c r="D770" s="26"/>
      <c r="E770" s="26"/>
      <c r="F770" s="27"/>
      <c r="G770" s="27"/>
      <c r="I770"/>
      <c r="J770"/>
      <c r="K770" s="39"/>
    </row>
    <row r="771" spans="1:11" s="11" customFormat="1" ht="12.75">
      <c r="A771"/>
      <c r="B771"/>
      <c r="C771" s="26"/>
      <c r="D771" s="26"/>
      <c r="E771" s="26"/>
      <c r="F771" s="27"/>
      <c r="G771" s="27"/>
      <c r="I771"/>
      <c r="J771"/>
      <c r="K771" s="39"/>
    </row>
    <row r="772" spans="1:11" s="11" customFormat="1" ht="12.75">
      <c r="A772"/>
      <c r="B772"/>
      <c r="C772" s="26"/>
      <c r="D772" s="26"/>
      <c r="E772" s="26"/>
      <c r="F772" s="27"/>
      <c r="G772" s="27"/>
      <c r="I772"/>
      <c r="J772"/>
      <c r="K772" s="39"/>
    </row>
    <row r="773" spans="1:11" s="11" customFormat="1" ht="12.75">
      <c r="A773"/>
      <c r="B773"/>
      <c r="C773" s="26"/>
      <c r="D773" s="26"/>
      <c r="E773" s="26"/>
      <c r="F773" s="27"/>
      <c r="G773" s="27"/>
      <c r="I773"/>
      <c r="J773"/>
      <c r="K773" s="39"/>
    </row>
    <row r="774" spans="1:11" s="11" customFormat="1" ht="12.75">
      <c r="A774"/>
      <c r="B774"/>
      <c r="C774" s="26"/>
      <c r="D774" s="26"/>
      <c r="E774" s="26"/>
      <c r="F774" s="27"/>
      <c r="G774" s="27"/>
      <c r="I774"/>
      <c r="J774"/>
      <c r="K774" s="39"/>
    </row>
    <row r="775" spans="1:11" s="11" customFormat="1" ht="12.75">
      <c r="A775"/>
      <c r="B775"/>
      <c r="C775" s="26"/>
      <c r="D775" s="26"/>
      <c r="E775" s="26"/>
      <c r="F775" s="27"/>
      <c r="G775" s="27"/>
      <c r="I775"/>
      <c r="J775"/>
      <c r="K775" s="39"/>
    </row>
    <row r="776" spans="1:11" s="11" customFormat="1" ht="12.75">
      <c r="A776"/>
      <c r="B776"/>
      <c r="C776" s="26"/>
      <c r="D776" s="26"/>
      <c r="E776" s="26"/>
      <c r="F776" s="27"/>
      <c r="G776" s="27"/>
      <c r="I776"/>
      <c r="J776"/>
      <c r="K776" s="39"/>
    </row>
    <row r="777" spans="1:11" s="11" customFormat="1" ht="12.75">
      <c r="A777"/>
      <c r="B777"/>
      <c r="C777" s="26"/>
      <c r="D777" s="26"/>
      <c r="E777" s="26"/>
      <c r="F777" s="27"/>
      <c r="G777" s="27"/>
      <c r="I777"/>
      <c r="J777"/>
      <c r="K777" s="39"/>
    </row>
    <row r="778" spans="1:11" s="11" customFormat="1" ht="12.75">
      <c r="A778"/>
      <c r="B778"/>
      <c r="C778" s="26"/>
      <c r="D778" s="26"/>
      <c r="E778" s="26"/>
      <c r="F778" s="27"/>
      <c r="G778" s="27"/>
      <c r="I778"/>
      <c r="J778"/>
      <c r="K778" s="39"/>
    </row>
    <row r="779" spans="1:11" s="11" customFormat="1" ht="12.75">
      <c r="A779"/>
      <c r="B779"/>
      <c r="C779" s="26"/>
      <c r="D779" s="26"/>
      <c r="E779" s="26"/>
      <c r="F779" s="27"/>
      <c r="G779" s="27"/>
      <c r="I779"/>
      <c r="J779"/>
      <c r="K779" s="39"/>
    </row>
    <row r="780" spans="1:11" s="11" customFormat="1" ht="12.75">
      <c r="A780"/>
      <c r="B780"/>
      <c r="C780" s="26"/>
      <c r="D780" s="26"/>
      <c r="E780" s="26"/>
      <c r="F780" s="27"/>
      <c r="G780" s="27"/>
      <c r="I780"/>
      <c r="J780"/>
      <c r="K780" s="39"/>
    </row>
    <row r="781" spans="1:11" s="11" customFormat="1" ht="12.75">
      <c r="A781"/>
      <c r="B781"/>
      <c r="C781" s="26"/>
      <c r="D781" s="26"/>
      <c r="E781" s="26"/>
      <c r="F781" s="27"/>
      <c r="G781" s="27"/>
      <c r="I781"/>
      <c r="J781"/>
      <c r="K781" s="39"/>
    </row>
    <row r="782" spans="1:11" s="11" customFormat="1" ht="12.75">
      <c r="A782"/>
      <c r="B782"/>
      <c r="C782" s="26"/>
      <c r="D782" s="26"/>
      <c r="E782" s="26"/>
      <c r="F782" s="27"/>
      <c r="G782" s="27"/>
      <c r="I782"/>
      <c r="J782"/>
      <c r="K782" s="39"/>
    </row>
    <row r="783" spans="1:11" s="11" customFormat="1" ht="12.75">
      <c r="A783"/>
      <c r="B783"/>
      <c r="C783" s="26"/>
      <c r="D783" s="26"/>
      <c r="E783" s="26"/>
      <c r="F783" s="27"/>
      <c r="G783" s="27"/>
      <c r="I783"/>
      <c r="J783"/>
      <c r="K783" s="39"/>
    </row>
    <row r="784" spans="1:11" s="11" customFormat="1" ht="12.75">
      <c r="A784"/>
      <c r="B784"/>
      <c r="C784" s="26"/>
      <c r="D784" s="26"/>
      <c r="E784" s="26"/>
      <c r="F784" s="27"/>
      <c r="G784" s="27"/>
      <c r="I784"/>
      <c r="J784"/>
      <c r="K784" s="39"/>
    </row>
    <row r="785" spans="1:11" s="11" customFormat="1" ht="12.75">
      <c r="A785"/>
      <c r="B785"/>
      <c r="C785" s="26"/>
      <c r="D785" s="26"/>
      <c r="E785" s="26"/>
      <c r="F785" s="27"/>
      <c r="G785" s="27"/>
      <c r="I785"/>
      <c r="J785"/>
      <c r="K785" s="39"/>
    </row>
    <row r="786" spans="1:11" s="11" customFormat="1" ht="12.75">
      <c r="A786"/>
      <c r="B786"/>
      <c r="C786" s="26"/>
      <c r="D786" s="26"/>
      <c r="E786" s="26"/>
      <c r="F786" s="27"/>
      <c r="G786" s="27"/>
      <c r="I786"/>
      <c r="J786"/>
      <c r="K786" s="39"/>
    </row>
    <row r="787" spans="1:11" s="11" customFormat="1" ht="12.75">
      <c r="A787"/>
      <c r="B787"/>
      <c r="C787" s="26"/>
      <c r="D787" s="26"/>
      <c r="E787" s="26"/>
      <c r="F787" s="27"/>
      <c r="G787" s="27"/>
      <c r="I787"/>
      <c r="J787"/>
      <c r="K787" s="39"/>
    </row>
    <row r="788" spans="1:11" s="11" customFormat="1" ht="12.75">
      <c r="A788"/>
      <c r="B788"/>
      <c r="C788" s="26"/>
      <c r="D788" s="26"/>
      <c r="E788" s="26"/>
      <c r="F788" s="27"/>
      <c r="G788" s="27"/>
      <c r="I788"/>
      <c r="J788"/>
      <c r="K788" s="39"/>
    </row>
    <row r="789" spans="1:11" s="11" customFormat="1" ht="12.75">
      <c r="A789"/>
      <c r="B789"/>
      <c r="C789" s="26"/>
      <c r="D789" s="26"/>
      <c r="E789" s="26"/>
      <c r="F789" s="27"/>
      <c r="G789" s="27"/>
      <c r="I789"/>
      <c r="J789"/>
      <c r="K789" s="39"/>
    </row>
    <row r="790" spans="1:11" s="11" customFormat="1" ht="12.75">
      <c r="A790"/>
      <c r="B790"/>
      <c r="C790" s="26"/>
      <c r="D790" s="26"/>
      <c r="E790" s="26"/>
      <c r="F790" s="27"/>
      <c r="G790" s="27"/>
      <c r="I790"/>
      <c r="J790"/>
      <c r="K790" s="39"/>
    </row>
    <row r="791" spans="1:11" s="11" customFormat="1" ht="12.75">
      <c r="A791"/>
      <c r="B791"/>
      <c r="C791" s="26"/>
      <c r="D791" s="26"/>
      <c r="E791" s="26"/>
      <c r="F791" s="27"/>
      <c r="G791" s="27"/>
      <c r="I791"/>
      <c r="J791"/>
      <c r="K791" s="39"/>
    </row>
    <row r="792" spans="1:11" s="11" customFormat="1" ht="12.75">
      <c r="A792"/>
      <c r="B792"/>
      <c r="C792" s="26"/>
      <c r="D792" s="26"/>
      <c r="E792" s="26"/>
      <c r="F792" s="27"/>
      <c r="G792" s="27"/>
      <c r="I792"/>
      <c r="J792"/>
      <c r="K792" s="39"/>
    </row>
    <row r="793" spans="1:11" s="11" customFormat="1" ht="12.75">
      <c r="A793"/>
      <c r="B793"/>
      <c r="C793" s="26"/>
      <c r="D793" s="26"/>
      <c r="E793" s="26"/>
      <c r="F793" s="27"/>
      <c r="G793" s="27"/>
      <c r="I793"/>
      <c r="J793"/>
      <c r="K793" s="39"/>
    </row>
    <row r="794" spans="1:11" s="11" customFormat="1" ht="12.75">
      <c r="A794"/>
      <c r="B794"/>
      <c r="C794" s="26"/>
      <c r="D794" s="26"/>
      <c r="E794" s="26"/>
      <c r="F794" s="27"/>
      <c r="G794" s="27"/>
      <c r="I794"/>
      <c r="J794"/>
      <c r="K794" s="39"/>
    </row>
    <row r="795" spans="1:11" s="11" customFormat="1" ht="12.75">
      <c r="A795"/>
      <c r="B795"/>
      <c r="C795" s="26"/>
      <c r="D795" s="26"/>
      <c r="E795" s="26"/>
      <c r="F795" s="27"/>
      <c r="G795" s="27"/>
      <c r="I795"/>
      <c r="J795"/>
      <c r="K795" s="39"/>
    </row>
    <row r="796" spans="1:11" s="11" customFormat="1" ht="12.75">
      <c r="A796"/>
      <c r="B796"/>
      <c r="C796" s="26"/>
      <c r="D796" s="26"/>
      <c r="E796" s="26"/>
      <c r="F796" s="27"/>
      <c r="G796" s="27"/>
      <c r="I796"/>
      <c r="J796"/>
      <c r="K796" s="39"/>
    </row>
    <row r="797" spans="1:11" s="11" customFormat="1" ht="12.75">
      <c r="A797"/>
      <c r="B797"/>
      <c r="C797" s="26"/>
      <c r="D797" s="26"/>
      <c r="E797" s="26"/>
      <c r="F797" s="27"/>
      <c r="G797" s="27"/>
      <c r="I797"/>
      <c r="J797"/>
      <c r="K797" s="39"/>
    </row>
    <row r="798" spans="1:11" s="11" customFormat="1" ht="12.75">
      <c r="A798"/>
      <c r="B798"/>
      <c r="C798" s="26"/>
      <c r="D798" s="26"/>
      <c r="E798" s="26"/>
      <c r="F798" s="27"/>
      <c r="G798" s="27"/>
      <c r="I798"/>
      <c r="J798"/>
      <c r="K798" s="39"/>
    </row>
    <row r="799" spans="1:11" s="11" customFormat="1" ht="12.75">
      <c r="A799"/>
      <c r="B799"/>
      <c r="C799" s="26"/>
      <c r="D799" s="26"/>
      <c r="E799" s="26"/>
      <c r="F799" s="27"/>
      <c r="G799" s="27"/>
      <c r="I799"/>
      <c r="J799"/>
      <c r="K799" s="39"/>
    </row>
    <row r="800" spans="1:11" s="11" customFormat="1" ht="12.75">
      <c r="A800"/>
      <c r="B800"/>
      <c r="C800" s="26"/>
      <c r="D800" s="26"/>
      <c r="E800" s="26"/>
      <c r="F800" s="27"/>
      <c r="G800" s="27"/>
      <c r="I800"/>
      <c r="J800"/>
      <c r="K800" s="39"/>
    </row>
    <row r="801" spans="1:11" s="11" customFormat="1" ht="12.75">
      <c r="A801"/>
      <c r="B801"/>
      <c r="C801" s="26"/>
      <c r="D801" s="26"/>
      <c r="E801" s="26"/>
      <c r="F801" s="27"/>
      <c r="G801" s="27"/>
      <c r="I801"/>
      <c r="J801"/>
      <c r="K801" s="39"/>
    </row>
    <row r="802" spans="1:11" s="11" customFormat="1" ht="12.75">
      <c r="A802"/>
      <c r="B802"/>
      <c r="C802" s="26"/>
      <c r="D802" s="26"/>
      <c r="E802" s="26"/>
      <c r="F802" s="27"/>
      <c r="G802" s="27"/>
      <c r="I802"/>
      <c r="J802"/>
      <c r="K802" s="39"/>
    </row>
    <row r="803" spans="1:11" s="11" customFormat="1" ht="12.75">
      <c r="A803"/>
      <c r="B803"/>
      <c r="C803" s="26"/>
      <c r="D803" s="26"/>
      <c r="E803" s="26"/>
      <c r="F803" s="27"/>
      <c r="G803" s="27"/>
      <c r="I803"/>
      <c r="J803"/>
      <c r="K803" s="39"/>
    </row>
    <row r="804" spans="1:11" s="11" customFormat="1" ht="12.75">
      <c r="A804"/>
      <c r="B804"/>
      <c r="C804" s="26"/>
      <c r="D804" s="26"/>
      <c r="E804" s="26"/>
      <c r="F804" s="27"/>
      <c r="G804" s="27"/>
      <c r="I804"/>
      <c r="J804"/>
      <c r="K804" s="39"/>
    </row>
    <row r="805" spans="1:11" s="11" customFormat="1" ht="12.75">
      <c r="A805"/>
      <c r="B805"/>
      <c r="C805" s="26"/>
      <c r="D805" s="26"/>
      <c r="E805" s="26"/>
      <c r="F805" s="27"/>
      <c r="G805" s="27"/>
      <c r="I805"/>
      <c r="J805"/>
      <c r="K805" s="39"/>
    </row>
    <row r="806" spans="1:11" s="11" customFormat="1" ht="12.75">
      <c r="A806"/>
      <c r="B806"/>
      <c r="C806" s="26"/>
      <c r="D806" s="26"/>
      <c r="E806" s="26"/>
      <c r="F806" s="27"/>
      <c r="G806" s="27"/>
      <c r="I806"/>
      <c r="J806"/>
      <c r="K806" s="39"/>
    </row>
    <row r="807" spans="1:11" s="11" customFormat="1" ht="12.75">
      <c r="A807"/>
      <c r="B807"/>
      <c r="C807" s="26"/>
      <c r="D807" s="26"/>
      <c r="E807" s="26"/>
      <c r="F807" s="27"/>
      <c r="G807" s="27"/>
      <c r="I807"/>
      <c r="J807"/>
      <c r="K807" s="39"/>
    </row>
    <row r="808" spans="1:11" s="11" customFormat="1" ht="12.75">
      <c r="A808"/>
      <c r="B808"/>
      <c r="C808" s="26"/>
      <c r="D808" s="26"/>
      <c r="E808" s="26"/>
      <c r="F808" s="27"/>
      <c r="G808" s="27"/>
      <c r="I808"/>
      <c r="J808"/>
      <c r="K808" s="39"/>
    </row>
    <row r="809" spans="1:11" s="11" customFormat="1" ht="12.75">
      <c r="A809"/>
      <c r="B809"/>
      <c r="C809" s="26"/>
      <c r="D809" s="26"/>
      <c r="E809" s="26"/>
      <c r="F809" s="27"/>
      <c r="G809" s="27"/>
      <c r="I809"/>
      <c r="J809"/>
      <c r="K809" s="39"/>
    </row>
    <row r="810" spans="1:11" s="11" customFormat="1" ht="12.75">
      <c r="A810"/>
      <c r="B810"/>
      <c r="C810" s="26"/>
      <c r="D810" s="26"/>
      <c r="E810" s="26"/>
      <c r="F810" s="27"/>
      <c r="G810" s="27"/>
      <c r="I810"/>
      <c r="J810"/>
      <c r="K810" s="39"/>
    </row>
    <row r="811" spans="1:11" s="11" customFormat="1" ht="12.75">
      <c r="A811"/>
      <c r="B811"/>
      <c r="C811" s="26"/>
      <c r="D811" s="26"/>
      <c r="E811" s="26"/>
      <c r="F811" s="27"/>
      <c r="G811" s="27"/>
      <c r="I811"/>
      <c r="J811"/>
      <c r="K811" s="39"/>
    </row>
    <row r="812" spans="1:11" s="11" customFormat="1" ht="12.75">
      <c r="A812"/>
      <c r="B812"/>
      <c r="C812" s="26"/>
      <c r="D812" s="26"/>
      <c r="E812" s="26"/>
      <c r="F812" s="27"/>
      <c r="G812" s="27"/>
      <c r="I812"/>
      <c r="J812"/>
      <c r="K812" s="39"/>
    </row>
    <row r="813" spans="1:11" s="11" customFormat="1" ht="12.75">
      <c r="A813"/>
      <c r="B813"/>
      <c r="C813" s="26"/>
      <c r="D813" s="26"/>
      <c r="E813" s="26"/>
      <c r="F813" s="27"/>
      <c r="G813" s="27"/>
      <c r="I813"/>
      <c r="J813"/>
      <c r="K813" s="39"/>
    </row>
    <row r="814" spans="1:11" s="11" customFormat="1" ht="12.75">
      <c r="A814"/>
      <c r="B814"/>
      <c r="C814" s="26"/>
      <c r="D814" s="26"/>
      <c r="E814" s="26"/>
      <c r="F814" s="27"/>
      <c r="G814" s="27"/>
      <c r="I814"/>
      <c r="J814"/>
      <c r="K814" s="39"/>
    </row>
    <row r="815" spans="1:11" s="11" customFormat="1" ht="12.75">
      <c r="A815"/>
      <c r="B815"/>
      <c r="C815" s="26"/>
      <c r="D815" s="26"/>
      <c r="E815" s="26"/>
      <c r="F815" s="27"/>
      <c r="G815" s="27"/>
      <c r="I815"/>
      <c r="J815"/>
      <c r="K815" s="39"/>
    </row>
    <row r="816" spans="1:11" s="11" customFormat="1" ht="12.75">
      <c r="A816"/>
      <c r="B816"/>
      <c r="C816" s="26"/>
      <c r="D816" s="26"/>
      <c r="E816" s="26"/>
      <c r="F816" s="27"/>
      <c r="G816" s="27"/>
      <c r="I816"/>
      <c r="J816"/>
      <c r="K816" s="39"/>
    </row>
    <row r="817" spans="1:11" s="11" customFormat="1" ht="12.75">
      <c r="A817"/>
      <c r="B817"/>
      <c r="C817" s="26"/>
      <c r="D817" s="26"/>
      <c r="E817" s="26"/>
      <c r="F817" s="27"/>
      <c r="G817" s="27"/>
      <c r="I817"/>
      <c r="J817"/>
      <c r="K817" s="39"/>
    </row>
    <row r="818" spans="1:11" s="11" customFormat="1" ht="12.75">
      <c r="A818"/>
      <c r="B818"/>
      <c r="C818" s="26"/>
      <c r="D818" s="26"/>
      <c r="E818" s="26"/>
      <c r="F818" s="27"/>
      <c r="G818" s="27"/>
      <c r="I818"/>
      <c r="J818"/>
      <c r="K818" s="39"/>
    </row>
    <row r="819" spans="1:11" s="11" customFormat="1" ht="12.75">
      <c r="A819"/>
      <c r="B819"/>
      <c r="C819" s="26"/>
      <c r="D819" s="26"/>
      <c r="E819" s="26"/>
      <c r="F819" s="27"/>
      <c r="G819" s="27"/>
      <c r="I819"/>
      <c r="J819"/>
      <c r="K819" s="39"/>
    </row>
    <row r="820" spans="1:11" s="11" customFormat="1" ht="12.75">
      <c r="A820"/>
      <c r="B820"/>
      <c r="C820" s="26"/>
      <c r="D820" s="26"/>
      <c r="E820" s="26"/>
      <c r="F820" s="27"/>
      <c r="G820" s="27"/>
      <c r="I820"/>
      <c r="J820"/>
      <c r="K820" s="39"/>
    </row>
    <row r="821" spans="1:11" s="11" customFormat="1" ht="12.75">
      <c r="A821"/>
      <c r="B821"/>
      <c r="C821" s="26"/>
      <c r="D821" s="26"/>
      <c r="E821" s="26"/>
      <c r="F821" s="27"/>
      <c r="G821" s="27"/>
      <c r="I821"/>
      <c r="J821"/>
      <c r="K821" s="39"/>
    </row>
    <row r="822" spans="1:11" s="11" customFormat="1" ht="12.75">
      <c r="A822"/>
      <c r="B822"/>
      <c r="C822" s="26"/>
      <c r="D822" s="26"/>
      <c r="E822" s="26"/>
      <c r="F822" s="27"/>
      <c r="G822" s="27"/>
      <c r="I822"/>
      <c r="J822"/>
      <c r="K822" s="39"/>
    </row>
    <row r="823" spans="1:11" s="11" customFormat="1" ht="12.75">
      <c r="A823"/>
      <c r="B823"/>
      <c r="C823" s="26"/>
      <c r="D823" s="26"/>
      <c r="E823" s="26"/>
      <c r="F823" s="27"/>
      <c r="G823" s="27"/>
      <c r="I823"/>
      <c r="J823"/>
      <c r="K823" s="39"/>
    </row>
    <row r="824" spans="1:11" s="11" customFormat="1" ht="12.75">
      <c r="A824"/>
      <c r="B824"/>
      <c r="C824" s="26"/>
      <c r="D824" s="26"/>
      <c r="E824" s="26"/>
      <c r="F824" s="27"/>
      <c r="G824" s="27"/>
      <c r="I824"/>
      <c r="J824"/>
      <c r="K824" s="39"/>
    </row>
    <row r="825" spans="1:11" s="11" customFormat="1" ht="12.75">
      <c r="A825"/>
      <c r="B825"/>
      <c r="C825" s="26"/>
      <c r="D825" s="26"/>
      <c r="E825" s="26"/>
      <c r="F825" s="27"/>
      <c r="G825" s="27"/>
      <c r="I825"/>
      <c r="J825"/>
      <c r="K825" s="39"/>
    </row>
    <row r="826" spans="1:11" s="11" customFormat="1" ht="12.75">
      <c r="A826"/>
      <c r="B826"/>
      <c r="C826" s="26"/>
      <c r="D826" s="26"/>
      <c r="E826" s="26"/>
      <c r="F826" s="27"/>
      <c r="G826" s="27"/>
      <c r="I826"/>
      <c r="J826"/>
      <c r="K826" s="39"/>
    </row>
    <row r="827" spans="1:11" s="11" customFormat="1" ht="12.75">
      <c r="A827"/>
      <c r="B827"/>
      <c r="C827" s="26"/>
      <c r="D827" s="26"/>
      <c r="E827" s="26"/>
      <c r="F827" s="27"/>
      <c r="G827" s="27"/>
      <c r="I827"/>
      <c r="J827"/>
      <c r="K827" s="39"/>
    </row>
    <row r="828" spans="1:11" s="11" customFormat="1" ht="12.75">
      <c r="A828"/>
      <c r="B828"/>
      <c r="C828" s="26"/>
      <c r="D828" s="26"/>
      <c r="E828" s="26"/>
      <c r="F828" s="27"/>
      <c r="G828" s="27"/>
      <c r="I828"/>
      <c r="J828"/>
      <c r="K828" s="39"/>
    </row>
    <row r="829" spans="1:11" s="11" customFormat="1" ht="12.75">
      <c r="A829"/>
      <c r="B829"/>
      <c r="C829" s="26"/>
      <c r="D829" s="26"/>
      <c r="E829" s="26"/>
      <c r="F829" s="27"/>
      <c r="G829" s="27"/>
      <c r="I829"/>
      <c r="J829"/>
      <c r="K829" s="39"/>
    </row>
    <row r="830" spans="1:11" s="11" customFormat="1" ht="12.75">
      <c r="A830"/>
      <c r="B830"/>
      <c r="C830" s="26"/>
      <c r="D830" s="26"/>
      <c r="E830" s="26"/>
      <c r="F830" s="27"/>
      <c r="G830" s="27"/>
      <c r="I830"/>
      <c r="J830"/>
      <c r="K830" s="39"/>
    </row>
    <row r="831" spans="1:11" s="11" customFormat="1" ht="12.75">
      <c r="A831"/>
      <c r="B831"/>
      <c r="C831" s="26"/>
      <c r="D831" s="26"/>
      <c r="E831" s="26"/>
      <c r="F831" s="27"/>
      <c r="G831" s="27"/>
      <c r="I831"/>
      <c r="J831"/>
      <c r="K831" s="39"/>
    </row>
    <row r="832" spans="1:11" s="11" customFormat="1" ht="12.75">
      <c r="A832"/>
      <c r="B832"/>
      <c r="C832" s="26"/>
      <c r="D832" s="26"/>
      <c r="E832" s="26"/>
      <c r="F832" s="27"/>
      <c r="G832" s="27"/>
      <c r="I832"/>
      <c r="J832"/>
      <c r="K832" s="39"/>
    </row>
    <row r="833" spans="1:11" s="11" customFormat="1" ht="12.75">
      <c r="A833"/>
      <c r="B833"/>
      <c r="C833" s="26"/>
      <c r="D833" s="26"/>
      <c r="E833" s="26"/>
      <c r="F833" s="27"/>
      <c r="G833" s="27"/>
      <c r="I833"/>
      <c r="J833"/>
      <c r="K833" s="39"/>
    </row>
    <row r="834" spans="1:11" s="11" customFormat="1" ht="12.75">
      <c r="A834"/>
      <c r="B834"/>
      <c r="C834" s="26"/>
      <c r="D834" s="26"/>
      <c r="E834" s="26"/>
      <c r="F834" s="27"/>
      <c r="G834" s="27"/>
      <c r="I834"/>
      <c r="J834"/>
      <c r="K834" s="39"/>
    </row>
    <row r="835" spans="1:11" s="11" customFormat="1" ht="12.75">
      <c r="A835"/>
      <c r="B835"/>
      <c r="C835" s="26"/>
      <c r="D835" s="26"/>
      <c r="E835" s="26"/>
      <c r="F835" s="27"/>
      <c r="G835" s="27"/>
      <c r="I835"/>
      <c r="J835"/>
      <c r="K835" s="39"/>
    </row>
    <row r="836" spans="1:11" s="11" customFormat="1" ht="12.75">
      <c r="A836"/>
      <c r="B836"/>
      <c r="C836" s="26"/>
      <c r="D836" s="26"/>
      <c r="E836" s="26"/>
      <c r="F836" s="27"/>
      <c r="G836" s="27"/>
      <c r="I836"/>
      <c r="J836"/>
      <c r="K836" s="39"/>
    </row>
    <row r="837" spans="1:11" s="11" customFormat="1" ht="12.75">
      <c r="A837"/>
      <c r="B837"/>
      <c r="C837" s="26"/>
      <c r="D837" s="26"/>
      <c r="E837" s="26"/>
      <c r="F837" s="27"/>
      <c r="G837" s="27"/>
      <c r="I837"/>
      <c r="J837"/>
      <c r="K837" s="39"/>
    </row>
    <row r="838" spans="1:11" s="11" customFormat="1" ht="12.75">
      <c r="A838"/>
      <c r="B838"/>
      <c r="C838" s="26"/>
      <c r="D838" s="26"/>
      <c r="E838" s="26"/>
      <c r="F838" s="27"/>
      <c r="G838" s="27"/>
      <c r="I838"/>
      <c r="J838"/>
      <c r="K838" s="39"/>
    </row>
    <row r="839" spans="1:11" s="11" customFormat="1" ht="12.75">
      <c r="A839"/>
      <c r="B839"/>
      <c r="C839" s="26"/>
      <c r="D839" s="26"/>
      <c r="E839" s="26"/>
      <c r="F839" s="27"/>
      <c r="G839" s="27"/>
      <c r="I839"/>
      <c r="J839"/>
      <c r="K839" s="39"/>
    </row>
    <row r="840" spans="1:11" s="11" customFormat="1" ht="12.75">
      <c r="A840"/>
      <c r="B840"/>
      <c r="C840" s="26"/>
      <c r="D840" s="26"/>
      <c r="E840" s="26"/>
      <c r="F840" s="27"/>
      <c r="G840" s="27"/>
      <c r="I840"/>
      <c r="J840"/>
      <c r="K840" s="39"/>
    </row>
    <row r="841" spans="1:11" s="11" customFormat="1" ht="12.75">
      <c r="A841"/>
      <c r="B841"/>
      <c r="C841" s="26"/>
      <c r="D841" s="26"/>
      <c r="E841" s="26"/>
      <c r="F841" s="27"/>
      <c r="G841" s="27"/>
      <c r="I841"/>
      <c r="J841"/>
      <c r="K841" s="39"/>
    </row>
    <row r="842" spans="1:11" s="11" customFormat="1" ht="12.75">
      <c r="A842"/>
      <c r="B842"/>
      <c r="C842" s="26"/>
      <c r="D842" s="26"/>
      <c r="E842" s="26"/>
      <c r="F842" s="27"/>
      <c r="G842" s="27"/>
      <c r="I842"/>
      <c r="J842"/>
      <c r="K842" s="39"/>
    </row>
    <row r="843" spans="1:11" s="11" customFormat="1" ht="12.75">
      <c r="A843"/>
      <c r="B843"/>
      <c r="C843" s="26"/>
      <c r="D843" s="26"/>
      <c r="E843" s="26"/>
      <c r="F843" s="27"/>
      <c r="G843" s="27"/>
      <c r="I843"/>
      <c r="J843"/>
      <c r="K843" s="39"/>
    </row>
    <row r="844" spans="1:11" s="11" customFormat="1" ht="12.75">
      <c r="A844"/>
      <c r="B844"/>
      <c r="C844" s="26"/>
      <c r="D844" s="26"/>
      <c r="E844" s="26"/>
      <c r="F844" s="27"/>
      <c r="G844" s="27"/>
      <c r="I844"/>
      <c r="J844"/>
      <c r="K844" s="39"/>
    </row>
    <row r="845" spans="1:11" s="11" customFormat="1" ht="12.75">
      <c r="A845"/>
      <c r="B845"/>
      <c r="C845" s="26"/>
      <c r="D845" s="26"/>
      <c r="E845" s="26"/>
      <c r="F845" s="27"/>
      <c r="G845" s="27"/>
      <c r="I845"/>
      <c r="J845"/>
      <c r="K845" s="39"/>
    </row>
    <row r="846" spans="1:11" s="11" customFormat="1" ht="12.75">
      <c r="A846"/>
      <c r="B846"/>
      <c r="C846" s="26"/>
      <c r="D846" s="26"/>
      <c r="E846" s="26"/>
      <c r="F846" s="27"/>
      <c r="G846" s="27"/>
      <c r="I846"/>
      <c r="J846"/>
      <c r="K846" s="39"/>
    </row>
    <row r="847" spans="1:11" s="11" customFormat="1" ht="12.75">
      <c r="A847"/>
      <c r="B847"/>
      <c r="C847" s="26"/>
      <c r="D847" s="26"/>
      <c r="E847" s="26"/>
      <c r="F847" s="27"/>
      <c r="G847" s="27"/>
      <c r="I847"/>
      <c r="J847"/>
      <c r="K847" s="39"/>
    </row>
    <row r="848" spans="1:11" s="11" customFormat="1" ht="12.75">
      <c r="A848"/>
      <c r="B848"/>
      <c r="C848" s="26"/>
      <c r="D848" s="26"/>
      <c r="E848" s="26"/>
      <c r="F848" s="27"/>
      <c r="G848" s="27"/>
      <c r="I848"/>
      <c r="J848"/>
      <c r="K848" s="39"/>
    </row>
    <row r="849" spans="1:11" s="11" customFormat="1" ht="12.75">
      <c r="A849"/>
      <c r="B849"/>
      <c r="C849" s="26"/>
      <c r="D849" s="26"/>
      <c r="E849" s="26"/>
      <c r="F849" s="27"/>
      <c r="G849" s="27"/>
      <c r="I849"/>
      <c r="J849"/>
      <c r="K849" s="39"/>
    </row>
    <row r="850" spans="1:11" s="11" customFormat="1" ht="12.75">
      <c r="A850"/>
      <c r="B850"/>
      <c r="C850" s="26"/>
      <c r="D850" s="26"/>
      <c r="E850" s="26"/>
      <c r="F850" s="27"/>
      <c r="G850" s="27"/>
      <c r="I850"/>
      <c r="J850"/>
      <c r="K850" s="39"/>
    </row>
    <row r="851" spans="1:11" s="11" customFormat="1" ht="12.75">
      <c r="A851"/>
      <c r="B851"/>
      <c r="C851" s="26"/>
      <c r="D851" s="26"/>
      <c r="E851" s="26"/>
      <c r="F851" s="27"/>
      <c r="G851" s="27"/>
      <c r="I851"/>
      <c r="J851"/>
      <c r="K851" s="39"/>
    </row>
    <row r="852" spans="1:11" s="11" customFormat="1" ht="12.75">
      <c r="A852"/>
      <c r="B852"/>
      <c r="C852" s="26"/>
      <c r="D852" s="26"/>
      <c r="E852" s="26"/>
      <c r="F852" s="27"/>
      <c r="G852" s="27"/>
      <c r="I852"/>
      <c r="J852"/>
      <c r="K852" s="39"/>
    </row>
    <row r="853" spans="1:11" s="11" customFormat="1" ht="12.75">
      <c r="A853"/>
      <c r="B853"/>
      <c r="C853" s="26"/>
      <c r="D853" s="26"/>
      <c r="E853" s="26"/>
      <c r="F853" s="27"/>
      <c r="G853" s="27"/>
      <c r="I853"/>
      <c r="J853"/>
      <c r="K853" s="39"/>
    </row>
    <row r="854" spans="1:11" s="11" customFormat="1" ht="12.75">
      <c r="A854"/>
      <c r="B854"/>
      <c r="C854" s="26"/>
      <c r="D854" s="26"/>
      <c r="E854" s="26"/>
      <c r="F854" s="27"/>
      <c r="G854" s="27"/>
      <c r="I854"/>
      <c r="J854"/>
      <c r="K854" s="39"/>
    </row>
    <row r="855" spans="1:11" s="11" customFormat="1" ht="12.75">
      <c r="A855"/>
      <c r="B855"/>
      <c r="C855" s="26"/>
      <c r="D855" s="26"/>
      <c r="E855" s="26"/>
      <c r="F855" s="27"/>
      <c r="G855" s="27"/>
      <c r="I855"/>
      <c r="J855"/>
      <c r="K855" s="39"/>
    </row>
    <row r="856" spans="1:11" s="11" customFormat="1" ht="12.75">
      <c r="A856"/>
      <c r="B856"/>
      <c r="C856" s="26"/>
      <c r="D856" s="26"/>
      <c r="E856" s="26"/>
      <c r="F856" s="27"/>
      <c r="G856" s="27"/>
      <c r="I856"/>
      <c r="J856"/>
      <c r="K856" s="39"/>
    </row>
    <row r="857" spans="1:11" s="11" customFormat="1" ht="12.75">
      <c r="A857"/>
      <c r="B857"/>
      <c r="C857" s="26"/>
      <c r="D857" s="26"/>
      <c r="E857" s="26"/>
      <c r="F857" s="27"/>
      <c r="G857" s="27"/>
      <c r="I857"/>
      <c r="J857"/>
      <c r="K857" s="39"/>
    </row>
    <row r="858" spans="1:11" s="11" customFormat="1" ht="12.75">
      <c r="A858"/>
      <c r="B858"/>
      <c r="C858" s="26"/>
      <c r="D858" s="26"/>
      <c r="E858" s="26"/>
      <c r="F858" s="27"/>
      <c r="G858" s="27"/>
      <c r="I858"/>
      <c r="J858"/>
      <c r="K858" s="39"/>
    </row>
    <row r="859" spans="1:11" s="11" customFormat="1" ht="12.75">
      <c r="A859"/>
      <c r="B859"/>
      <c r="C859" s="26"/>
      <c r="D859" s="26"/>
      <c r="E859" s="26"/>
      <c r="F859" s="27"/>
      <c r="G859" s="27"/>
      <c r="I859"/>
      <c r="J859"/>
      <c r="K859" s="39"/>
    </row>
    <row r="860" spans="1:11" s="11" customFormat="1" ht="12.75">
      <c r="A860"/>
      <c r="B860"/>
      <c r="C860" s="26"/>
      <c r="D860" s="26"/>
      <c r="E860" s="26"/>
      <c r="F860" s="27"/>
      <c r="G860" s="27"/>
      <c r="I860"/>
      <c r="J860"/>
      <c r="K860" s="39"/>
    </row>
    <row r="861" spans="1:11" s="11" customFormat="1" ht="12.75">
      <c r="A861"/>
      <c r="B861"/>
      <c r="C861" s="26"/>
      <c r="D861" s="26"/>
      <c r="E861" s="26"/>
      <c r="F861" s="27"/>
      <c r="G861" s="27"/>
      <c r="I861"/>
      <c r="J861"/>
      <c r="K861" s="39"/>
    </row>
    <row r="862" spans="1:11" s="11" customFormat="1" ht="12.75">
      <c r="A862"/>
      <c r="B862"/>
      <c r="C862" s="26"/>
      <c r="D862" s="26"/>
      <c r="E862" s="26"/>
      <c r="F862" s="27"/>
      <c r="G862" s="27"/>
      <c r="I862"/>
      <c r="J862"/>
      <c r="K862" s="39"/>
    </row>
    <row r="863" spans="1:11" s="11" customFormat="1" ht="12.75">
      <c r="A863"/>
      <c r="B863"/>
      <c r="C863" s="26"/>
      <c r="D863" s="26"/>
      <c r="E863" s="26"/>
      <c r="F863" s="27"/>
      <c r="G863" s="27"/>
      <c r="I863"/>
      <c r="J863"/>
      <c r="K863" s="39"/>
    </row>
    <row r="864" spans="1:11" s="11" customFormat="1" ht="12.75">
      <c r="A864"/>
      <c r="B864"/>
      <c r="C864" s="26"/>
      <c r="D864" s="26"/>
      <c r="E864" s="26"/>
      <c r="F864" s="27"/>
      <c r="G864" s="27"/>
      <c r="I864"/>
      <c r="J864"/>
      <c r="K864" s="39"/>
    </row>
    <row r="865" spans="1:11" s="11" customFormat="1" ht="12.75">
      <c r="A865"/>
      <c r="B865"/>
      <c r="C865" s="26"/>
      <c r="D865" s="26"/>
      <c r="E865" s="26"/>
      <c r="F865" s="27"/>
      <c r="G865" s="27"/>
      <c r="I865"/>
      <c r="J865"/>
      <c r="K865" s="39"/>
    </row>
    <row r="866" spans="1:11" s="11" customFormat="1" ht="12.75">
      <c r="A866"/>
      <c r="B866"/>
      <c r="C866" s="26"/>
      <c r="D866" s="26"/>
      <c r="E866" s="26"/>
      <c r="F866" s="27"/>
      <c r="G866" s="27"/>
      <c r="I866"/>
      <c r="J866"/>
      <c r="K866" s="39"/>
    </row>
    <row r="867" spans="1:11" s="11" customFormat="1" ht="12.75">
      <c r="A867"/>
      <c r="B867"/>
      <c r="C867" s="26"/>
      <c r="D867" s="26"/>
      <c r="E867" s="26"/>
      <c r="F867" s="27"/>
      <c r="G867" s="27"/>
      <c r="I867"/>
      <c r="J867"/>
      <c r="K867" s="39"/>
    </row>
    <row r="868" spans="1:11" s="11" customFormat="1" ht="12.75">
      <c r="A868"/>
      <c r="B868"/>
      <c r="C868" s="26"/>
      <c r="D868" s="26"/>
      <c r="E868" s="26"/>
      <c r="F868" s="27"/>
      <c r="G868" s="27"/>
      <c r="I868"/>
      <c r="J868"/>
      <c r="K868" s="39"/>
    </row>
    <row r="869" spans="1:11" s="11" customFormat="1" ht="12.75">
      <c r="A869"/>
      <c r="B869"/>
      <c r="C869" s="26"/>
      <c r="D869" s="26"/>
      <c r="E869" s="26"/>
      <c r="F869" s="27"/>
      <c r="G869" s="27"/>
      <c r="I869"/>
      <c r="J869"/>
      <c r="K869" s="39"/>
    </row>
    <row r="870" spans="1:11" s="11" customFormat="1" ht="12.75">
      <c r="A870"/>
      <c r="B870"/>
      <c r="C870" s="26"/>
      <c r="D870" s="26"/>
      <c r="E870" s="26"/>
      <c r="F870" s="27"/>
      <c r="G870" s="27"/>
      <c r="I870"/>
      <c r="J870"/>
      <c r="K870" s="39"/>
    </row>
    <row r="871" spans="1:11" s="11" customFormat="1" ht="12.75">
      <c r="A871"/>
      <c r="B871"/>
      <c r="C871" s="26"/>
      <c r="D871" s="26"/>
      <c r="E871" s="26"/>
      <c r="F871" s="27"/>
      <c r="G871" s="27"/>
      <c r="I871"/>
      <c r="J871"/>
      <c r="K871" s="39"/>
    </row>
    <row r="872" spans="1:11" s="11" customFormat="1" ht="12.75">
      <c r="A872"/>
      <c r="B872"/>
      <c r="C872" s="26"/>
      <c r="D872" s="26"/>
      <c r="E872" s="26"/>
      <c r="F872" s="27"/>
      <c r="G872" s="27"/>
      <c r="I872"/>
      <c r="J872"/>
      <c r="K872" s="39"/>
    </row>
    <row r="873" spans="1:11" s="11" customFormat="1" ht="12.75">
      <c r="A873"/>
      <c r="B873"/>
      <c r="C873" s="26"/>
      <c r="D873" s="26"/>
      <c r="E873" s="26"/>
      <c r="F873" s="27"/>
      <c r="G873" s="27"/>
      <c r="I873"/>
      <c r="J873"/>
      <c r="K873" s="39"/>
    </row>
    <row r="874" spans="1:11" s="11" customFormat="1" ht="12.75">
      <c r="A874"/>
      <c r="B874"/>
      <c r="C874" s="26"/>
      <c r="D874" s="26"/>
      <c r="E874" s="26"/>
      <c r="F874" s="27"/>
      <c r="G874" s="27"/>
      <c r="I874"/>
      <c r="J874"/>
      <c r="K874" s="39"/>
    </row>
    <row r="875" spans="1:11" s="11" customFormat="1" ht="12.75">
      <c r="A875"/>
      <c r="B875"/>
      <c r="C875" s="26"/>
      <c r="D875" s="26"/>
      <c r="E875" s="26"/>
      <c r="F875" s="27"/>
      <c r="G875" s="27"/>
      <c r="I875"/>
      <c r="J875"/>
      <c r="K875" s="39"/>
    </row>
    <row r="876" spans="1:11" s="11" customFormat="1" ht="12.75">
      <c r="A876"/>
      <c r="B876"/>
      <c r="C876" s="26"/>
      <c r="D876" s="26"/>
      <c r="E876" s="26"/>
      <c r="F876" s="27"/>
      <c r="G876" s="27"/>
      <c r="I876"/>
      <c r="J876"/>
      <c r="K876" s="39"/>
    </row>
    <row r="877" spans="1:11" s="11" customFormat="1" ht="12.75">
      <c r="A877"/>
      <c r="B877"/>
      <c r="C877" s="26"/>
      <c r="D877" s="26"/>
      <c r="E877" s="26"/>
      <c r="F877" s="27"/>
      <c r="G877" s="27"/>
      <c r="I877"/>
      <c r="J877"/>
      <c r="K877" s="39"/>
    </row>
    <row r="878" spans="1:11" s="11" customFormat="1" ht="12.75">
      <c r="A878"/>
      <c r="B878"/>
      <c r="C878" s="26"/>
      <c r="D878" s="26"/>
      <c r="E878" s="26"/>
      <c r="F878" s="27"/>
      <c r="G878" s="27"/>
      <c r="I878"/>
      <c r="J878"/>
      <c r="K878" s="39"/>
    </row>
    <row r="879" spans="1:11" s="11" customFormat="1" ht="12.75">
      <c r="A879"/>
      <c r="B879"/>
      <c r="C879" s="26"/>
      <c r="D879" s="26"/>
      <c r="E879" s="26"/>
      <c r="F879" s="27"/>
      <c r="G879" s="27"/>
      <c r="I879"/>
      <c r="J879"/>
      <c r="K879" s="39"/>
    </row>
    <row r="880" spans="1:11" s="11" customFormat="1" ht="12.75">
      <c r="A880"/>
      <c r="B880"/>
      <c r="C880" s="26"/>
      <c r="D880" s="26"/>
      <c r="E880" s="26"/>
      <c r="F880" s="27"/>
      <c r="G880" s="27"/>
      <c r="I880"/>
      <c r="J880"/>
      <c r="K880" s="39"/>
    </row>
    <row r="881" spans="1:11" s="11" customFormat="1" ht="12.75">
      <c r="A881"/>
      <c r="B881"/>
      <c r="C881" s="26"/>
      <c r="D881" s="26"/>
      <c r="E881" s="26"/>
      <c r="F881" s="27"/>
      <c r="G881" s="27"/>
      <c r="I881"/>
      <c r="J881"/>
      <c r="K881" s="39"/>
    </row>
    <row r="882" spans="1:11" s="11" customFormat="1" ht="12.75">
      <c r="A882"/>
      <c r="B882"/>
      <c r="C882" s="26"/>
      <c r="D882" s="26"/>
      <c r="E882" s="26"/>
      <c r="F882" s="27"/>
      <c r="G882" s="27"/>
      <c r="I882"/>
      <c r="J882"/>
      <c r="K882" s="39"/>
    </row>
    <row r="883" spans="1:11" s="11" customFormat="1" ht="12.75">
      <c r="A883"/>
      <c r="B883"/>
      <c r="C883" s="26"/>
      <c r="D883" s="26"/>
      <c r="E883" s="26"/>
      <c r="F883" s="27"/>
      <c r="G883" s="27"/>
      <c r="I883"/>
      <c r="J883"/>
      <c r="K883" s="39"/>
    </row>
    <row r="884" spans="1:11" s="11" customFormat="1" ht="12.75">
      <c r="A884"/>
      <c r="B884"/>
      <c r="C884" s="26"/>
      <c r="D884" s="26"/>
      <c r="E884" s="26"/>
      <c r="F884" s="27"/>
      <c r="G884" s="27"/>
      <c r="I884"/>
      <c r="J884"/>
      <c r="K884" s="39"/>
    </row>
    <row r="885" spans="1:11" s="11" customFormat="1" ht="12.75">
      <c r="A885"/>
      <c r="B885"/>
      <c r="C885" s="26"/>
      <c r="D885" s="26"/>
      <c r="E885" s="26"/>
      <c r="F885" s="27"/>
      <c r="G885" s="27"/>
      <c r="I885"/>
      <c r="J885"/>
      <c r="K885" s="39"/>
    </row>
    <row r="886" spans="1:11" s="11" customFormat="1" ht="12.75">
      <c r="A886"/>
      <c r="B886"/>
      <c r="C886" s="26"/>
      <c r="D886" s="26"/>
      <c r="E886" s="26"/>
      <c r="F886" s="27"/>
      <c r="G886" s="27"/>
      <c r="I886"/>
      <c r="J886"/>
      <c r="K886" s="39"/>
    </row>
    <row r="887" spans="1:11" s="11" customFormat="1" ht="12.75">
      <c r="A887"/>
      <c r="B887"/>
      <c r="C887" s="26"/>
      <c r="D887" s="26"/>
      <c r="E887" s="26"/>
      <c r="F887" s="27"/>
      <c r="G887" s="27"/>
      <c r="I887"/>
      <c r="J887"/>
      <c r="K887" s="39"/>
    </row>
    <row r="888" spans="1:11" s="11" customFormat="1" ht="12.75">
      <c r="A888"/>
      <c r="B888"/>
      <c r="C888" s="26"/>
      <c r="D888" s="26"/>
      <c r="E888" s="26"/>
      <c r="F888" s="27"/>
      <c r="G888" s="27"/>
      <c r="I888"/>
      <c r="J888"/>
      <c r="K888" s="39"/>
    </row>
    <row r="889" spans="1:11" s="11" customFormat="1" ht="12.75">
      <c r="A889"/>
      <c r="B889"/>
      <c r="C889" s="26"/>
      <c r="D889" s="26"/>
      <c r="E889" s="26"/>
      <c r="F889" s="27"/>
      <c r="G889" s="27"/>
      <c r="I889"/>
      <c r="J889"/>
      <c r="K889" s="39"/>
    </row>
    <row r="890" spans="1:11" s="11" customFormat="1" ht="12.75">
      <c r="A890"/>
      <c r="B890"/>
      <c r="C890" s="26"/>
      <c r="D890" s="26"/>
      <c r="E890" s="26"/>
      <c r="F890" s="27"/>
      <c r="G890" s="27"/>
      <c r="I890"/>
      <c r="J890"/>
      <c r="K890" s="39"/>
    </row>
    <row r="891" spans="1:11" s="11" customFormat="1" ht="12.75">
      <c r="A891"/>
      <c r="B891"/>
      <c r="C891" s="26"/>
      <c r="D891" s="26"/>
      <c r="E891" s="26"/>
      <c r="F891" s="27"/>
      <c r="G891" s="27"/>
      <c r="I891"/>
      <c r="J891"/>
      <c r="K891" s="39"/>
    </row>
    <row r="892" spans="1:11" s="11" customFormat="1" ht="12.75">
      <c r="A892"/>
      <c r="B892"/>
      <c r="C892" s="26"/>
      <c r="D892" s="26"/>
      <c r="E892" s="26"/>
      <c r="F892" s="27"/>
      <c r="G892" s="27"/>
      <c r="I892"/>
      <c r="J892"/>
      <c r="K892" s="39"/>
    </row>
    <row r="893" spans="1:11" s="11" customFormat="1" ht="12.75">
      <c r="A893"/>
      <c r="B893"/>
      <c r="C893" s="26"/>
      <c r="D893" s="26"/>
      <c r="E893" s="26"/>
      <c r="F893" s="27"/>
      <c r="G893" s="27"/>
      <c r="I893"/>
      <c r="J893"/>
      <c r="K893" s="39"/>
    </row>
    <row r="894" spans="1:11" s="11" customFormat="1" ht="12.75">
      <c r="A894"/>
      <c r="B894"/>
      <c r="C894" s="26"/>
      <c r="D894" s="26"/>
      <c r="E894" s="26"/>
      <c r="F894" s="27"/>
      <c r="G894" s="27"/>
      <c r="I894"/>
      <c r="J894"/>
      <c r="K894" s="39"/>
    </row>
    <row r="895" spans="1:11" s="11" customFormat="1" ht="12.75">
      <c r="A895"/>
      <c r="B895"/>
      <c r="C895" s="26"/>
      <c r="D895" s="26"/>
      <c r="E895" s="26"/>
      <c r="F895" s="27"/>
      <c r="G895" s="27"/>
      <c r="I895"/>
      <c r="J895"/>
      <c r="K895" s="39"/>
    </row>
    <row r="896" spans="1:11" s="11" customFormat="1" ht="12.75">
      <c r="A896"/>
      <c r="B896"/>
      <c r="C896" s="26"/>
      <c r="D896" s="26"/>
      <c r="E896" s="26"/>
      <c r="F896" s="27"/>
      <c r="G896" s="27"/>
      <c r="I896"/>
      <c r="J896"/>
      <c r="K896" s="39"/>
    </row>
    <row r="897" spans="1:11" s="11" customFormat="1" ht="12.75">
      <c r="A897"/>
      <c r="B897"/>
      <c r="C897" s="26"/>
      <c r="D897" s="26"/>
      <c r="E897" s="26"/>
      <c r="F897" s="27"/>
      <c r="G897" s="27"/>
      <c r="I897"/>
      <c r="J897"/>
      <c r="K897" s="39"/>
    </row>
    <row r="898" spans="1:11" s="11" customFormat="1" ht="12.75">
      <c r="A898"/>
      <c r="B898"/>
      <c r="C898" s="26"/>
      <c r="D898" s="26"/>
      <c r="E898" s="26"/>
      <c r="F898" s="27"/>
      <c r="G898" s="27"/>
      <c r="I898"/>
      <c r="J898"/>
      <c r="K898" s="39"/>
    </row>
    <row r="899" spans="1:11" s="11" customFormat="1" ht="12.75">
      <c r="A899"/>
      <c r="B899"/>
      <c r="C899" s="26"/>
      <c r="D899" s="26"/>
      <c r="E899" s="26"/>
      <c r="F899" s="27"/>
      <c r="G899" s="27"/>
      <c r="I899"/>
      <c r="J899"/>
      <c r="K899" s="39"/>
    </row>
    <row r="900" spans="1:11" s="11" customFormat="1" ht="12.75">
      <c r="A900"/>
      <c r="B900"/>
      <c r="C900" s="26"/>
      <c r="D900" s="26"/>
      <c r="E900" s="26"/>
      <c r="F900" s="27"/>
      <c r="G900" s="27"/>
      <c r="I900"/>
      <c r="J900"/>
      <c r="K900" s="39"/>
    </row>
    <row r="901" spans="1:11" s="11" customFormat="1" ht="12.75">
      <c r="A901"/>
      <c r="B901"/>
      <c r="C901" s="26"/>
      <c r="D901" s="26"/>
      <c r="E901" s="26"/>
      <c r="F901" s="27"/>
      <c r="G901" s="27"/>
      <c r="I901"/>
      <c r="J901"/>
      <c r="K901" s="39"/>
    </row>
    <row r="902" spans="1:11" s="11" customFormat="1" ht="12.75">
      <c r="A902"/>
      <c r="B902"/>
      <c r="C902" s="26"/>
      <c r="D902" s="26"/>
      <c r="E902" s="26"/>
      <c r="F902" s="27"/>
      <c r="G902" s="27"/>
      <c r="I902"/>
      <c r="J902"/>
      <c r="K902" s="39"/>
    </row>
    <row r="903" spans="1:11" s="11" customFormat="1" ht="12.75">
      <c r="A903"/>
      <c r="B903"/>
      <c r="C903" s="26"/>
      <c r="D903" s="26"/>
      <c r="E903" s="26"/>
      <c r="F903" s="27"/>
      <c r="G903" s="27"/>
      <c r="I903"/>
      <c r="J903"/>
      <c r="K903" s="39"/>
    </row>
    <row r="904" spans="1:11" s="11" customFormat="1" ht="12.75">
      <c r="A904"/>
      <c r="B904"/>
      <c r="C904" s="26"/>
      <c r="D904" s="26"/>
      <c r="E904" s="26"/>
      <c r="F904" s="27"/>
      <c r="G904" s="27"/>
      <c r="I904"/>
      <c r="J904"/>
      <c r="K904" s="39"/>
    </row>
    <row r="905" spans="1:11" s="11" customFormat="1" ht="12.75">
      <c r="A905"/>
      <c r="B905"/>
      <c r="C905" s="26"/>
      <c r="D905" s="26"/>
      <c r="E905" s="26"/>
      <c r="F905" s="27"/>
      <c r="G905" s="27"/>
      <c r="I905"/>
      <c r="J905"/>
      <c r="K905" s="39"/>
    </row>
    <row r="906" spans="1:11" s="11" customFormat="1" ht="12.75">
      <c r="A906"/>
      <c r="B906"/>
      <c r="C906" s="26"/>
      <c r="D906" s="26"/>
      <c r="E906" s="26"/>
      <c r="F906" s="27"/>
      <c r="G906" s="27"/>
      <c r="I906"/>
      <c r="J906"/>
      <c r="K906" s="39"/>
    </row>
    <row r="907" spans="1:11" s="11" customFormat="1" ht="12.75">
      <c r="A907"/>
      <c r="B907"/>
      <c r="C907" s="26"/>
      <c r="D907" s="26"/>
      <c r="E907" s="26"/>
      <c r="F907" s="27"/>
      <c r="G907" s="27"/>
      <c r="I907"/>
      <c r="J907"/>
      <c r="K907" s="39"/>
    </row>
    <row r="908" spans="1:11" s="11" customFormat="1" ht="12.75">
      <c r="A908"/>
      <c r="B908"/>
      <c r="C908" s="26"/>
      <c r="D908" s="26"/>
      <c r="E908" s="26"/>
      <c r="F908" s="27"/>
      <c r="G908" s="27"/>
      <c r="I908"/>
      <c r="J908"/>
      <c r="K908" s="39"/>
    </row>
    <row r="909" spans="1:11" s="11" customFormat="1" ht="12.75">
      <c r="A909"/>
      <c r="B909"/>
      <c r="C909" s="26"/>
      <c r="D909" s="26"/>
      <c r="E909" s="26"/>
      <c r="F909" s="27"/>
      <c r="G909" s="27"/>
      <c r="I909"/>
      <c r="J909"/>
      <c r="K909" s="39"/>
    </row>
    <row r="910" spans="1:11" s="11" customFormat="1" ht="12.75">
      <c r="A910"/>
      <c r="B910"/>
      <c r="C910" s="26"/>
      <c r="D910" s="26"/>
      <c r="E910" s="26"/>
      <c r="F910" s="27"/>
      <c r="G910" s="27"/>
      <c r="I910"/>
      <c r="J910"/>
      <c r="K910" s="39"/>
    </row>
    <row r="911" spans="1:11" s="11" customFormat="1" ht="12.75">
      <c r="A911"/>
      <c r="B911"/>
      <c r="C911" s="26"/>
      <c r="D911" s="26"/>
      <c r="E911" s="26"/>
      <c r="F911" s="27"/>
      <c r="G911" s="27"/>
      <c r="I911"/>
      <c r="J911"/>
      <c r="K911" s="39"/>
    </row>
    <row r="912" spans="1:11" s="11" customFormat="1" ht="12.75">
      <c r="A912"/>
      <c r="B912"/>
      <c r="C912" s="26"/>
      <c r="D912" s="26"/>
      <c r="E912" s="26"/>
      <c r="F912" s="27"/>
      <c r="G912" s="27"/>
      <c r="I912"/>
      <c r="J912"/>
      <c r="K912" s="39"/>
    </row>
    <row r="913" spans="1:11" s="11" customFormat="1" ht="12.75">
      <c r="A913"/>
      <c r="B913"/>
      <c r="C913" s="26"/>
      <c r="D913" s="26"/>
      <c r="E913" s="26"/>
      <c r="F913" s="27"/>
      <c r="G913" s="27"/>
      <c r="I913"/>
      <c r="J913"/>
      <c r="K913" s="39"/>
    </row>
    <row r="914" spans="1:11" s="11" customFormat="1" ht="12.75">
      <c r="A914"/>
      <c r="B914"/>
      <c r="C914" s="26"/>
      <c r="D914" s="26"/>
      <c r="E914" s="26"/>
      <c r="F914" s="27"/>
      <c r="G914" s="27"/>
      <c r="I914"/>
      <c r="J914"/>
      <c r="K914" s="39"/>
    </row>
    <row r="915" spans="1:11" s="11" customFormat="1" ht="12.75">
      <c r="A915"/>
      <c r="B915"/>
      <c r="C915" s="26"/>
      <c r="D915" s="26"/>
      <c r="E915" s="26"/>
      <c r="F915" s="27"/>
      <c r="G915" s="27"/>
      <c r="I915"/>
      <c r="J915"/>
      <c r="K915" s="39"/>
    </row>
    <row r="916" spans="1:11" s="11" customFormat="1" ht="12.75">
      <c r="A916"/>
      <c r="B916"/>
      <c r="C916" s="26"/>
      <c r="D916" s="26"/>
      <c r="E916" s="26"/>
      <c r="F916" s="27"/>
      <c r="G916" s="27"/>
      <c r="I916"/>
      <c r="J916"/>
      <c r="K916" s="39"/>
    </row>
    <row r="917" spans="1:11" s="11" customFormat="1" ht="12.75">
      <c r="A917"/>
      <c r="B917"/>
      <c r="C917" s="26"/>
      <c r="D917" s="26"/>
      <c r="E917" s="26"/>
      <c r="F917" s="27"/>
      <c r="G917" s="27"/>
      <c r="I917"/>
      <c r="J917"/>
      <c r="K917" s="39"/>
    </row>
    <row r="918" spans="1:11" s="11" customFormat="1" ht="12.75">
      <c r="A918"/>
      <c r="B918"/>
      <c r="C918" s="26"/>
      <c r="D918" s="26"/>
      <c r="E918" s="26"/>
      <c r="F918" s="27"/>
      <c r="G918" s="27"/>
      <c r="I918"/>
      <c r="J918"/>
      <c r="K918" s="39"/>
    </row>
    <row r="919" spans="1:11" s="11" customFormat="1" ht="12.75">
      <c r="A919"/>
      <c r="B919"/>
      <c r="C919" s="26"/>
      <c r="D919" s="26"/>
      <c r="E919" s="26"/>
      <c r="F919" s="27"/>
      <c r="G919" s="27"/>
      <c r="I919"/>
      <c r="J919"/>
      <c r="K919" s="39"/>
    </row>
    <row r="920" spans="1:11" s="11" customFormat="1" ht="12.75">
      <c r="A920"/>
      <c r="B920"/>
      <c r="C920" s="26"/>
      <c r="D920" s="26"/>
      <c r="E920" s="26"/>
      <c r="F920" s="27"/>
      <c r="G920" s="27"/>
      <c r="I920"/>
      <c r="J920"/>
      <c r="K920" s="39"/>
    </row>
    <row r="921" spans="1:11" s="11" customFormat="1" ht="12.75">
      <c r="A921"/>
      <c r="B921"/>
      <c r="C921" s="26"/>
      <c r="D921" s="26"/>
      <c r="E921" s="26"/>
      <c r="F921" s="27"/>
      <c r="G921" s="27"/>
      <c r="I921"/>
      <c r="J921"/>
      <c r="K921" s="39"/>
    </row>
    <row r="922" spans="1:11" s="11" customFormat="1" ht="12.75">
      <c r="A922"/>
      <c r="B922"/>
      <c r="C922" s="26"/>
      <c r="D922" s="26"/>
      <c r="E922" s="26"/>
      <c r="F922" s="27"/>
      <c r="G922" s="27"/>
      <c r="I922"/>
      <c r="J922"/>
      <c r="K922" s="39"/>
    </row>
    <row r="923" spans="1:11" s="11" customFormat="1" ht="12.75">
      <c r="A923"/>
      <c r="B923"/>
      <c r="C923" s="26"/>
      <c r="D923" s="26"/>
      <c r="E923" s="26"/>
      <c r="F923" s="27"/>
      <c r="G923" s="27"/>
      <c r="I923"/>
      <c r="J923"/>
      <c r="K923" s="39"/>
    </row>
    <row r="924" spans="1:11" s="11" customFormat="1" ht="12.75">
      <c r="A924"/>
      <c r="B924"/>
      <c r="C924" s="26"/>
      <c r="D924" s="26"/>
      <c r="E924" s="26"/>
      <c r="F924" s="27"/>
      <c r="G924" s="27"/>
      <c r="I924"/>
      <c r="J924"/>
      <c r="K924" s="39"/>
    </row>
    <row r="925" spans="1:11" s="11" customFormat="1" ht="12.75">
      <c r="A925"/>
      <c r="B925"/>
      <c r="C925" s="26"/>
      <c r="D925" s="26"/>
      <c r="E925" s="26"/>
      <c r="F925" s="27"/>
      <c r="G925" s="27"/>
      <c r="I925"/>
      <c r="J925"/>
      <c r="K925" s="39"/>
    </row>
    <row r="926" spans="1:11" s="11" customFormat="1" ht="12.75">
      <c r="A926"/>
      <c r="B926"/>
      <c r="C926" s="26"/>
      <c r="D926" s="26"/>
      <c r="E926" s="26"/>
      <c r="F926" s="27"/>
      <c r="G926" s="27"/>
      <c r="I926"/>
      <c r="J926"/>
      <c r="K926" s="39"/>
    </row>
    <row r="927" spans="1:11" s="11" customFormat="1" ht="12.75">
      <c r="A927"/>
      <c r="B927"/>
      <c r="C927" s="26"/>
      <c r="D927" s="26"/>
      <c r="E927" s="26"/>
      <c r="F927" s="27"/>
      <c r="G927" s="27"/>
      <c r="I927"/>
      <c r="J927"/>
      <c r="K927" s="39"/>
    </row>
    <row r="928" spans="1:11" s="11" customFormat="1" ht="12.75">
      <c r="A928"/>
      <c r="B928"/>
      <c r="C928" s="26"/>
      <c r="D928" s="26"/>
      <c r="E928" s="26"/>
      <c r="F928" s="27"/>
      <c r="G928" s="27"/>
      <c r="I928"/>
      <c r="J928"/>
      <c r="K928" s="39"/>
    </row>
    <row r="929" spans="1:11" s="11" customFormat="1" ht="12.75">
      <c r="A929"/>
      <c r="B929"/>
      <c r="C929" s="26"/>
      <c r="D929" s="26"/>
      <c r="E929" s="26"/>
      <c r="F929" s="27"/>
      <c r="G929" s="27"/>
      <c r="I929"/>
      <c r="J929"/>
      <c r="K929" s="39"/>
    </row>
    <row r="930" spans="1:11" s="11" customFormat="1" ht="12.75">
      <c r="A930"/>
      <c r="B930"/>
      <c r="C930" s="26"/>
      <c r="D930" s="26"/>
      <c r="E930" s="26"/>
      <c r="F930" s="27"/>
      <c r="G930" s="27"/>
      <c r="I930"/>
      <c r="J930"/>
      <c r="K930" s="39"/>
    </row>
    <row r="931" spans="1:11" s="11" customFormat="1" ht="12.75">
      <c r="A931"/>
      <c r="B931"/>
      <c r="C931" s="26"/>
      <c r="D931" s="26"/>
      <c r="E931" s="26"/>
      <c r="F931" s="27"/>
      <c r="G931" s="27"/>
      <c r="I931"/>
      <c r="J931"/>
      <c r="K931" s="39"/>
    </row>
    <row r="932" spans="1:11" s="11" customFormat="1" ht="12.75">
      <c r="A932"/>
      <c r="B932"/>
      <c r="C932" s="26"/>
      <c r="D932" s="26"/>
      <c r="E932" s="26"/>
      <c r="F932" s="27"/>
      <c r="G932" s="27"/>
      <c r="I932"/>
      <c r="J932"/>
      <c r="K932" s="39"/>
    </row>
    <row r="933" spans="1:11" s="11" customFormat="1" ht="12.75">
      <c r="A933"/>
      <c r="B933"/>
      <c r="C933" s="26"/>
      <c r="D933" s="26"/>
      <c r="E933" s="26"/>
      <c r="F933" s="27"/>
      <c r="G933" s="27"/>
      <c r="I933"/>
      <c r="J933"/>
      <c r="K933" s="39"/>
    </row>
    <row r="934" spans="1:11" s="11" customFormat="1" ht="12.75">
      <c r="A934"/>
      <c r="B934"/>
      <c r="C934" s="26"/>
      <c r="D934" s="26"/>
      <c r="E934" s="26"/>
      <c r="F934" s="27"/>
      <c r="G934" s="27"/>
      <c r="I934"/>
      <c r="J934"/>
      <c r="K934" s="39"/>
    </row>
    <row r="935" spans="1:11" s="11" customFormat="1" ht="12.75">
      <c r="A935"/>
      <c r="B935"/>
      <c r="C935" s="26"/>
      <c r="D935" s="26"/>
      <c r="E935" s="26"/>
      <c r="F935" s="27"/>
      <c r="G935" s="27"/>
      <c r="I935"/>
      <c r="J935"/>
      <c r="K935" s="39"/>
    </row>
    <row r="936" spans="1:11" s="11" customFormat="1" ht="12.75">
      <c r="A936"/>
      <c r="B936"/>
      <c r="C936" s="26"/>
      <c r="D936" s="26"/>
      <c r="E936" s="26"/>
      <c r="F936" s="27"/>
      <c r="G936" s="27"/>
      <c r="I936"/>
      <c r="J936"/>
      <c r="K936" s="39"/>
    </row>
    <row r="937" spans="1:11" s="11" customFormat="1" ht="12.75">
      <c r="A937"/>
      <c r="B937"/>
      <c r="C937" s="26"/>
      <c r="D937" s="26"/>
      <c r="E937" s="26"/>
      <c r="F937" s="27"/>
      <c r="G937" s="27"/>
      <c r="I937"/>
      <c r="J937"/>
      <c r="K937" s="39"/>
    </row>
  </sheetData>
  <sheetProtection/>
  <mergeCells count="8">
    <mergeCell ref="I56:K56"/>
    <mergeCell ref="I57:K57"/>
    <mergeCell ref="A1:K2"/>
    <mergeCell ref="A3:K3"/>
    <mergeCell ref="A4:K4"/>
    <mergeCell ref="A5:K5"/>
    <mergeCell ref="A52:K52"/>
    <mergeCell ref="A53:K53"/>
  </mergeCells>
  <printOptions/>
  <pageMargins left="0.75" right="0.75" top="1" bottom="1" header="0.5" footer="0.5"/>
  <pageSetup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 Tomašević</dc:creator>
  <cp:keywords/>
  <dc:description/>
  <cp:lastModifiedBy>Dragana Ikonić</cp:lastModifiedBy>
  <dcterms:created xsi:type="dcterms:W3CDTF">2016-12-01T10:43:09Z</dcterms:created>
  <dcterms:modified xsi:type="dcterms:W3CDTF">2017-04-24T09:33:38Z</dcterms:modified>
  <cp:category/>
  <cp:version/>
  <cp:contentType/>
  <cp:contentStatus/>
</cp:coreProperties>
</file>