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05" windowHeight="11385" activeTab="0"/>
  </bookViews>
  <sheets>
    <sheet name="spisak_studenata_1-18Z-V03Y" sheetId="1" r:id="rId1"/>
  </sheets>
  <definedNames/>
  <calcPr fullCalcOnLoad="1"/>
</workbook>
</file>

<file path=xl/sharedStrings.xml><?xml version="1.0" encoding="utf-8"?>
<sst xmlns="http://schemas.openxmlformats.org/spreadsheetml/2006/main" count="1010" uniqueCount="768">
  <si>
    <t>Број индекса</t>
  </si>
  <si>
    <t>Презиме</t>
  </si>
  <si>
    <t>Име</t>
  </si>
  <si>
    <t>Присуство</t>
  </si>
  <si>
    <t>Колоквијум</t>
  </si>
  <si>
    <t>ПО</t>
  </si>
  <si>
    <t>Укупно</t>
  </si>
  <si>
    <t>Оцена</t>
  </si>
  <si>
    <t>2018/001017</t>
  </si>
  <si>
    <t>Аврамовић</t>
  </si>
  <si>
    <t>Катарина</t>
  </si>
  <si>
    <t>2018/000058</t>
  </si>
  <si>
    <t>Адамовић</t>
  </si>
  <si>
    <t>Ивана</t>
  </si>
  <si>
    <t>2018/001060</t>
  </si>
  <si>
    <t>Алексић</t>
  </si>
  <si>
    <t>Оливера</t>
  </si>
  <si>
    <t>2018/000070</t>
  </si>
  <si>
    <t>Андерлух</t>
  </si>
  <si>
    <t>Лепосава</t>
  </si>
  <si>
    <t>2018/000022</t>
  </si>
  <si>
    <t>Антонић</t>
  </si>
  <si>
    <t>Анђела</t>
  </si>
  <si>
    <t>2018/000029</t>
  </si>
  <si>
    <t>Арњаш</t>
  </si>
  <si>
    <t>Ивона</t>
  </si>
  <si>
    <t>2018/000038</t>
  </si>
  <si>
    <t>Бабић</t>
  </si>
  <si>
    <t>Борис</t>
  </si>
  <si>
    <t>2018/001015</t>
  </si>
  <si>
    <t>Милан</t>
  </si>
  <si>
    <t>2018/001051</t>
  </si>
  <si>
    <t>Балиж</t>
  </si>
  <si>
    <t>Лаура</t>
  </si>
  <si>
    <t>2018/003040</t>
  </si>
  <si>
    <t>Бањац</t>
  </si>
  <si>
    <t>Лука</t>
  </si>
  <si>
    <t>2018/003013</t>
  </si>
  <si>
    <t>Милка</t>
  </si>
  <si>
    <t>2018/000049</t>
  </si>
  <si>
    <t>Бараћ</t>
  </si>
  <si>
    <t>Игор</t>
  </si>
  <si>
    <t>2018/002034</t>
  </si>
  <si>
    <t>Барјактаровић</t>
  </si>
  <si>
    <t>Маја</t>
  </si>
  <si>
    <t>2018/002073</t>
  </si>
  <si>
    <t>Батањски</t>
  </si>
  <si>
    <t>Растко</t>
  </si>
  <si>
    <t>2018/001063</t>
  </si>
  <si>
    <t>Бегић-Змајевац</t>
  </si>
  <si>
    <t>Аид</t>
  </si>
  <si>
    <t>2018/000021</t>
  </si>
  <si>
    <t>Белан</t>
  </si>
  <si>
    <t>Валентина</t>
  </si>
  <si>
    <t>2018/000052</t>
  </si>
  <si>
    <t>Благојевић</t>
  </si>
  <si>
    <t>Гордана</t>
  </si>
  <si>
    <t>2018/003025</t>
  </si>
  <si>
    <t>Бован</t>
  </si>
  <si>
    <t>Јелена</t>
  </si>
  <si>
    <t>2018/002052</t>
  </si>
  <si>
    <t>Бодоњи</t>
  </si>
  <si>
    <t>Милана</t>
  </si>
  <si>
    <t>2018/001012</t>
  </si>
  <si>
    <t>Божић</t>
  </si>
  <si>
    <t>Даринка</t>
  </si>
  <si>
    <t>2018/004018</t>
  </si>
  <si>
    <t>Божичић</t>
  </si>
  <si>
    <t>Милош</t>
  </si>
  <si>
    <t>2018/002077</t>
  </si>
  <si>
    <t>Боровац</t>
  </si>
  <si>
    <t>Тара</t>
  </si>
  <si>
    <t>2018/000041</t>
  </si>
  <si>
    <t>Боројевић</t>
  </si>
  <si>
    <t>Данијел</t>
  </si>
  <si>
    <t>2018/003021</t>
  </si>
  <si>
    <t>Бохоцки</t>
  </si>
  <si>
    <t>Јована</t>
  </si>
  <si>
    <t>2018/001011</t>
  </si>
  <si>
    <t>Брека</t>
  </si>
  <si>
    <t>Емилија</t>
  </si>
  <si>
    <t>2018/001072</t>
  </si>
  <si>
    <t>Буљић</t>
  </si>
  <si>
    <t>Јован</t>
  </si>
  <si>
    <t>2018/001041</t>
  </si>
  <si>
    <t>Васић</t>
  </si>
  <si>
    <t>Николина</t>
  </si>
  <si>
    <t>2018/000032</t>
  </si>
  <si>
    <t>Везмар</t>
  </si>
  <si>
    <t>Стефан</t>
  </si>
  <si>
    <t>2018/002028</t>
  </si>
  <si>
    <t>Велкер</t>
  </si>
  <si>
    <t>Андреја</t>
  </si>
  <si>
    <t>2018/002041</t>
  </si>
  <si>
    <t>Вемић</t>
  </si>
  <si>
    <t>2018/003008</t>
  </si>
  <si>
    <t>Виг</t>
  </si>
  <si>
    <t>Милица</t>
  </si>
  <si>
    <t>2018/000036</t>
  </si>
  <si>
    <t>Вицо</t>
  </si>
  <si>
    <t>2018/003002</t>
  </si>
  <si>
    <t>Влајковић</t>
  </si>
  <si>
    <t>Андријана</t>
  </si>
  <si>
    <t>2018/003007</t>
  </si>
  <si>
    <t>Влаховић</t>
  </si>
  <si>
    <t>2018/000059</t>
  </si>
  <si>
    <t>Вржина</t>
  </si>
  <si>
    <t>Ђорђе</t>
  </si>
  <si>
    <t>2018/002040</t>
  </si>
  <si>
    <t>Вујасин</t>
  </si>
  <si>
    <t>Драгана</t>
  </si>
  <si>
    <t>2018/000063</t>
  </si>
  <si>
    <t>Вукадиновић</t>
  </si>
  <si>
    <t>Александра</t>
  </si>
  <si>
    <t>2018/000025</t>
  </si>
  <si>
    <t>Вукајловић</t>
  </si>
  <si>
    <t>Бојана</t>
  </si>
  <si>
    <t>2018/002006</t>
  </si>
  <si>
    <t>Вукашиновић</t>
  </si>
  <si>
    <t>2018/002011</t>
  </si>
  <si>
    <t>Гаврановић</t>
  </si>
  <si>
    <t>Марко</t>
  </si>
  <si>
    <t>2018/002045</t>
  </si>
  <si>
    <t>2018/002031</t>
  </si>
  <si>
    <t>Гавриловић</t>
  </si>
  <si>
    <t>Сузана</t>
  </si>
  <si>
    <t>2018/004003</t>
  </si>
  <si>
    <t>Гаврић</t>
  </si>
  <si>
    <t>2018/000061</t>
  </si>
  <si>
    <t>Гагић</t>
  </si>
  <si>
    <t>Немања</t>
  </si>
  <si>
    <t>2018/002048</t>
  </si>
  <si>
    <t>Гајић</t>
  </si>
  <si>
    <t>2018/001021</t>
  </si>
  <si>
    <t>Дејана</t>
  </si>
  <si>
    <t>2018/003029</t>
  </si>
  <si>
    <t>Гириц-Цветковић</t>
  </si>
  <si>
    <t>Агнеш</t>
  </si>
  <si>
    <t>2018/001042</t>
  </si>
  <si>
    <t>Глигоревић</t>
  </si>
  <si>
    <t>Радован</t>
  </si>
  <si>
    <t>2018/000003</t>
  </si>
  <si>
    <t>Гњатовић</t>
  </si>
  <si>
    <t>Наталија</t>
  </si>
  <si>
    <t>2018/004011</t>
  </si>
  <si>
    <t>2018/000068</t>
  </si>
  <si>
    <t>Гњидић</t>
  </si>
  <si>
    <t>2018/001006</t>
  </si>
  <si>
    <t>Граховац</t>
  </si>
  <si>
    <t>2018/001008</t>
  </si>
  <si>
    <t>Грмић</t>
  </si>
  <si>
    <t>Марија</t>
  </si>
  <si>
    <t>2018/000039</t>
  </si>
  <si>
    <t>Грубор</t>
  </si>
  <si>
    <t>Дејан</t>
  </si>
  <si>
    <t>2018/002029</t>
  </si>
  <si>
    <t>Давидовац</t>
  </si>
  <si>
    <t>Теодора</t>
  </si>
  <si>
    <t>2018/001034</t>
  </si>
  <si>
    <t>Дворнић</t>
  </si>
  <si>
    <t>2018/001010</t>
  </si>
  <si>
    <t>Декић</t>
  </si>
  <si>
    <t>Богдан</t>
  </si>
  <si>
    <t>2018/001043</t>
  </si>
  <si>
    <t>Дерета</t>
  </si>
  <si>
    <t>2018/000040</t>
  </si>
  <si>
    <t>Димитријевић</t>
  </si>
  <si>
    <t>Сара</t>
  </si>
  <si>
    <t>2018/001057</t>
  </si>
  <si>
    <t>Дракул</t>
  </si>
  <si>
    <t>Ведран</t>
  </si>
  <si>
    <t>2018/002069</t>
  </si>
  <si>
    <t>Дубовац</t>
  </si>
  <si>
    <t>2018/003020</t>
  </si>
  <si>
    <t>Дукић</t>
  </si>
  <si>
    <t>2018/003032</t>
  </si>
  <si>
    <t>Ђаниш</t>
  </si>
  <si>
    <t>2018/003039</t>
  </si>
  <si>
    <t>Ђекић</t>
  </si>
  <si>
    <t>Бојан</t>
  </si>
  <si>
    <t>2018/001040</t>
  </si>
  <si>
    <t>Ђокић</t>
  </si>
  <si>
    <t>2018/002084</t>
  </si>
  <si>
    <t>Ђоковић</t>
  </si>
  <si>
    <t>Филип</t>
  </si>
  <si>
    <t>2018/000007</t>
  </si>
  <si>
    <t>Ђорђевић</t>
  </si>
  <si>
    <t>2018/004019</t>
  </si>
  <si>
    <t>Ђурђев</t>
  </si>
  <si>
    <t>Жарко</t>
  </si>
  <si>
    <t>2018/002017</t>
  </si>
  <si>
    <t>Ђурик</t>
  </si>
  <si>
    <t>Јана</t>
  </si>
  <si>
    <t>2018/004008</t>
  </si>
  <si>
    <t>Ђуричин</t>
  </si>
  <si>
    <t>Душан</t>
  </si>
  <si>
    <t>2018/000043</t>
  </si>
  <si>
    <t>Ергарац</t>
  </si>
  <si>
    <t>2018/000076</t>
  </si>
  <si>
    <t>Ерцеговчевић</t>
  </si>
  <si>
    <t>2018/000056</t>
  </si>
  <si>
    <t>Жарковић</t>
  </si>
  <si>
    <t>Слађана</t>
  </si>
  <si>
    <t>2018/001036</t>
  </si>
  <si>
    <t>Ждеро</t>
  </si>
  <si>
    <t>Вељко</t>
  </si>
  <si>
    <t>2018/001013</t>
  </si>
  <si>
    <t>Желер</t>
  </si>
  <si>
    <t>Мартин</t>
  </si>
  <si>
    <t>2018/003038</t>
  </si>
  <si>
    <t>Живановић</t>
  </si>
  <si>
    <t>2018/003034</t>
  </si>
  <si>
    <t>Живковић</t>
  </si>
  <si>
    <t>Срђан</t>
  </si>
  <si>
    <t>2018/000020</t>
  </si>
  <si>
    <t>Зељковић</t>
  </si>
  <si>
    <t>Ксенија</t>
  </si>
  <si>
    <t>2018/003012</t>
  </si>
  <si>
    <t>Зивлак</t>
  </si>
  <si>
    <t>2018/002001</t>
  </si>
  <si>
    <t>Зорић</t>
  </si>
  <si>
    <t>Вукашин</t>
  </si>
  <si>
    <t>2018/002039</t>
  </si>
  <si>
    <t>Зрнић</t>
  </si>
  <si>
    <t>2018/001046</t>
  </si>
  <si>
    <t>Илић</t>
  </si>
  <si>
    <t>2018/003006</t>
  </si>
  <si>
    <t>Мило</t>
  </si>
  <si>
    <t>2018/002030</t>
  </si>
  <si>
    <t>Ицић</t>
  </si>
  <si>
    <t>2018/004017</t>
  </si>
  <si>
    <t>Јанковић</t>
  </si>
  <si>
    <t>2018/002023</t>
  </si>
  <si>
    <t>2018/003010</t>
  </si>
  <si>
    <t>Јелача</t>
  </si>
  <si>
    <t>2018/000008</t>
  </si>
  <si>
    <t>Јеринић</t>
  </si>
  <si>
    <t>2018/001045</t>
  </si>
  <si>
    <t>Јовановић</t>
  </si>
  <si>
    <t>2018/002002</t>
  </si>
  <si>
    <t>2018/001020</t>
  </si>
  <si>
    <t>2018/000015</t>
  </si>
  <si>
    <t>2018/001009</t>
  </si>
  <si>
    <t>2018/002050</t>
  </si>
  <si>
    <t>Сава</t>
  </si>
  <si>
    <t>2018/000011</t>
  </si>
  <si>
    <t>2018/000033</t>
  </si>
  <si>
    <t>2018/004004</t>
  </si>
  <si>
    <t>Јовичић</t>
  </si>
  <si>
    <t>Предраг</t>
  </si>
  <si>
    <t>2018/001070</t>
  </si>
  <si>
    <t>Јокић</t>
  </si>
  <si>
    <t>2018/000047</t>
  </si>
  <si>
    <t>Јосиповић</t>
  </si>
  <si>
    <t>Душка</t>
  </si>
  <si>
    <t>2018/000072</t>
  </si>
  <si>
    <t>Јоцић</t>
  </si>
  <si>
    <t>2018/001064</t>
  </si>
  <si>
    <t>Јоцовић</t>
  </si>
  <si>
    <t>Оља</t>
  </si>
  <si>
    <t>2018/000064</t>
  </si>
  <si>
    <t>Јошић</t>
  </si>
  <si>
    <t>2018/002054</t>
  </si>
  <si>
    <t>Јуракић</t>
  </si>
  <si>
    <t>Иван</t>
  </si>
  <si>
    <t>2018/002043</t>
  </si>
  <si>
    <t>Јурошевић</t>
  </si>
  <si>
    <t>2018/001027</t>
  </si>
  <si>
    <t>Кајтази</t>
  </si>
  <si>
    <t>Ања</t>
  </si>
  <si>
    <t>2018/002008</t>
  </si>
  <si>
    <t>Калопер</t>
  </si>
  <si>
    <t>2018/003004</t>
  </si>
  <si>
    <t>Каљевић</t>
  </si>
  <si>
    <t>2018/002068</t>
  </si>
  <si>
    <t>Карановић</t>
  </si>
  <si>
    <t>Ана</t>
  </si>
  <si>
    <t>2018/004023</t>
  </si>
  <si>
    <t>Кардош</t>
  </si>
  <si>
    <t>2018/001067</t>
  </si>
  <si>
    <t>Касаповић</t>
  </si>
  <si>
    <t>2018/003044</t>
  </si>
  <si>
    <t>Келић</t>
  </si>
  <si>
    <t>2018/000065</t>
  </si>
  <si>
    <t>Кисин</t>
  </si>
  <si>
    <t>2018/001019</t>
  </si>
  <si>
    <t>Киш</t>
  </si>
  <si>
    <t>2018/000030</t>
  </si>
  <si>
    <t>Анка</t>
  </si>
  <si>
    <t>2018/002047</t>
  </si>
  <si>
    <t>Ковач</t>
  </si>
  <si>
    <t>2018/000013</t>
  </si>
  <si>
    <t>Козаров</t>
  </si>
  <si>
    <t>Данијела</t>
  </si>
  <si>
    <t>2018/003022</t>
  </si>
  <si>
    <t>Козов</t>
  </si>
  <si>
    <t>Андреа</t>
  </si>
  <si>
    <t>2018/002062</t>
  </si>
  <si>
    <t>Кољђерај</t>
  </si>
  <si>
    <t>Елизабета</t>
  </si>
  <si>
    <t>2018/002076</t>
  </si>
  <si>
    <t>Копрановић</t>
  </si>
  <si>
    <t>2018/002071</t>
  </si>
  <si>
    <t>Косјер</t>
  </si>
  <si>
    <t>2018/002078</t>
  </si>
  <si>
    <t>Костић</t>
  </si>
  <si>
    <t>Дуња</t>
  </si>
  <si>
    <t>2018/001056</t>
  </si>
  <si>
    <t>Коцка</t>
  </si>
  <si>
    <t>Мариан</t>
  </si>
  <si>
    <t>2018/001031</t>
  </si>
  <si>
    <t>Крајшић</t>
  </si>
  <si>
    <t>2018/002032</t>
  </si>
  <si>
    <t>Красић</t>
  </si>
  <si>
    <t>Тијана</t>
  </si>
  <si>
    <t>2018/001028</t>
  </si>
  <si>
    <t>Кривошија</t>
  </si>
  <si>
    <t>2018/003033</t>
  </si>
  <si>
    <t>Крстић</t>
  </si>
  <si>
    <t>Дарко</t>
  </si>
  <si>
    <t>2018/000053</t>
  </si>
  <si>
    <t>2018/000010</t>
  </si>
  <si>
    <t>Кршић</t>
  </si>
  <si>
    <t>2018/001061</t>
  </si>
  <si>
    <t>Кузмановић</t>
  </si>
  <si>
    <t>2018/002021</t>
  </si>
  <si>
    <t>2018/002082</t>
  </si>
  <si>
    <t>Кунић</t>
  </si>
  <si>
    <t>2018/002024</t>
  </si>
  <si>
    <t>Кусало</t>
  </si>
  <si>
    <t>2018/000071</t>
  </si>
  <si>
    <t>Лазендић</t>
  </si>
  <si>
    <t>Марина</t>
  </si>
  <si>
    <t>2018/000051</t>
  </si>
  <si>
    <t>Лазић</t>
  </si>
  <si>
    <t>Јово</t>
  </si>
  <si>
    <t>2018/001022</t>
  </si>
  <si>
    <t>2018/002055</t>
  </si>
  <si>
    <t>Латиновић</t>
  </si>
  <si>
    <t>Сања</t>
  </si>
  <si>
    <t>2018/002083</t>
  </si>
  <si>
    <t>Лаћарак</t>
  </si>
  <si>
    <t>Тамара</t>
  </si>
  <si>
    <t>2018/002026</t>
  </si>
  <si>
    <t>Ловрић</t>
  </si>
  <si>
    <t>2018/003001</t>
  </si>
  <si>
    <t>Лукић</t>
  </si>
  <si>
    <t>2018/002067</t>
  </si>
  <si>
    <t>2018/001035</t>
  </si>
  <si>
    <t>Владимир</t>
  </si>
  <si>
    <t>2018/001048</t>
  </si>
  <si>
    <t>2018/003037</t>
  </si>
  <si>
    <t>Луцић</t>
  </si>
  <si>
    <t>Зорица</t>
  </si>
  <si>
    <t>2018/002059</t>
  </si>
  <si>
    <t>Мајић</t>
  </si>
  <si>
    <t>Татјана</t>
  </si>
  <si>
    <t>2018/001023</t>
  </si>
  <si>
    <t>Макрагић</t>
  </si>
  <si>
    <t>2018/002064</t>
  </si>
  <si>
    <t>Максимовић</t>
  </si>
  <si>
    <t>2018/000054</t>
  </si>
  <si>
    <t>Маринков</t>
  </si>
  <si>
    <t>Сандра</t>
  </si>
  <si>
    <t>2018/004024</t>
  </si>
  <si>
    <t>Марић</t>
  </si>
  <si>
    <t>Неда</t>
  </si>
  <si>
    <t>2018/003026</t>
  </si>
  <si>
    <t>Алиса</t>
  </si>
  <si>
    <t>2018/000001</t>
  </si>
  <si>
    <t>Марков</t>
  </si>
  <si>
    <t>Маријана</t>
  </si>
  <si>
    <t>2018/004010</t>
  </si>
  <si>
    <t>Марковић</t>
  </si>
  <si>
    <t>2018/000002</t>
  </si>
  <si>
    <t>2018/000012</t>
  </si>
  <si>
    <t>2018/002036</t>
  </si>
  <si>
    <t>2018/002061</t>
  </si>
  <si>
    <t>Маровић</t>
  </si>
  <si>
    <t>2018/001044</t>
  </si>
  <si>
    <t>Мартинов</t>
  </si>
  <si>
    <t>2018/003030</t>
  </si>
  <si>
    <t>Милићевић</t>
  </si>
  <si>
    <t>Зорана</t>
  </si>
  <si>
    <t>2018/002016</t>
  </si>
  <si>
    <t>Миличевић</t>
  </si>
  <si>
    <t>2018/000027</t>
  </si>
  <si>
    <t>Миловановић</t>
  </si>
  <si>
    <t>Ирина</t>
  </si>
  <si>
    <t>2018/000062</t>
  </si>
  <si>
    <t>Миловић</t>
  </si>
  <si>
    <t>Синиша</t>
  </si>
  <si>
    <t>2018/001065</t>
  </si>
  <si>
    <t>Милојевић</t>
  </si>
  <si>
    <t>Борислав</t>
  </si>
  <si>
    <t>2018/003019</t>
  </si>
  <si>
    <t>Милутиновић</t>
  </si>
  <si>
    <t>2018/003035</t>
  </si>
  <si>
    <t>Миљановић</t>
  </si>
  <si>
    <t>2018/003003</t>
  </si>
  <si>
    <t>Миросављев</t>
  </si>
  <si>
    <t>Василија</t>
  </si>
  <si>
    <t>2018/001004</t>
  </si>
  <si>
    <t>Митровић</t>
  </si>
  <si>
    <t>2018/002063</t>
  </si>
  <si>
    <t>Мићин</t>
  </si>
  <si>
    <t>Снежана</t>
  </si>
  <si>
    <t>2018/001018</t>
  </si>
  <si>
    <t>Мићић</t>
  </si>
  <si>
    <t>2018/003017</t>
  </si>
  <si>
    <t>Мићуновић</t>
  </si>
  <si>
    <t>2018/002060</t>
  </si>
  <si>
    <t>Михајловић</t>
  </si>
  <si>
    <t>2018/000016</t>
  </si>
  <si>
    <t>Мишурић</t>
  </si>
  <si>
    <t>2018/002080</t>
  </si>
  <si>
    <t>Моудер</t>
  </si>
  <si>
    <t>Рања</t>
  </si>
  <si>
    <t>2018/000019</t>
  </si>
  <si>
    <t>Мркела</t>
  </si>
  <si>
    <t>2018/003018</t>
  </si>
  <si>
    <t>Мудрић</t>
  </si>
  <si>
    <t>Жељана</t>
  </si>
  <si>
    <t>2018/000046</t>
  </si>
  <si>
    <t>Николин</t>
  </si>
  <si>
    <t>2018/001047</t>
  </si>
  <si>
    <t>Николић</t>
  </si>
  <si>
    <t>2018/002042</t>
  </si>
  <si>
    <t>2018/002033</t>
  </si>
  <si>
    <t>Илија</t>
  </si>
  <si>
    <t>2018/002003</t>
  </si>
  <si>
    <t>Славко</t>
  </si>
  <si>
    <t>2018/000035</t>
  </si>
  <si>
    <t>Габријела</t>
  </si>
  <si>
    <t>2018/001014</t>
  </si>
  <si>
    <t>Невена</t>
  </si>
  <si>
    <t>2018/002020</t>
  </si>
  <si>
    <t>Обрадовић</t>
  </si>
  <si>
    <t>2018/002013</t>
  </si>
  <si>
    <t>Обрановић</t>
  </si>
  <si>
    <t>Велибор</t>
  </si>
  <si>
    <t>2018/003031</t>
  </si>
  <si>
    <t>Омчикус</t>
  </si>
  <si>
    <t>2018/001037</t>
  </si>
  <si>
    <t>Оџин</t>
  </si>
  <si>
    <t>Александар</t>
  </si>
  <si>
    <t>2018/001062</t>
  </si>
  <si>
    <t>Павловић</t>
  </si>
  <si>
    <t>2018/000017</t>
  </si>
  <si>
    <t>2017/002031</t>
  </si>
  <si>
    <t>2018/000018</t>
  </si>
  <si>
    <t>2018/002056</t>
  </si>
  <si>
    <t>Панчић</t>
  </si>
  <si>
    <t>Кристина</t>
  </si>
  <si>
    <t>2018/001005</t>
  </si>
  <si>
    <t>Пап</t>
  </si>
  <si>
    <t>2018/004006</t>
  </si>
  <si>
    <t>Пашалић</t>
  </si>
  <si>
    <t>Вања</t>
  </si>
  <si>
    <t>2018/000055</t>
  </si>
  <si>
    <t>Пејић</t>
  </si>
  <si>
    <t>2018/000009</t>
  </si>
  <si>
    <t>Пеналски</t>
  </si>
  <si>
    <t>2018/000014</t>
  </si>
  <si>
    <t>Пењин</t>
  </si>
  <si>
    <t>2018/000066</t>
  </si>
  <si>
    <t>Перић</t>
  </si>
  <si>
    <t>2018/001053</t>
  </si>
  <si>
    <t>Перичић</t>
  </si>
  <si>
    <t>2018/002072</t>
  </si>
  <si>
    <t>Перишић</t>
  </si>
  <si>
    <t>2018/002044</t>
  </si>
  <si>
    <t>Перковић</t>
  </si>
  <si>
    <t>2018/002037</t>
  </si>
  <si>
    <t>Петковић</t>
  </si>
  <si>
    <t>Теа</t>
  </si>
  <si>
    <t>2018/003024</t>
  </si>
  <si>
    <t>Петровић</t>
  </si>
  <si>
    <t>2018/001049</t>
  </si>
  <si>
    <t>Ирена</t>
  </si>
  <si>
    <t>2018/002018</t>
  </si>
  <si>
    <t>Слободан</t>
  </si>
  <si>
    <t>2018/001032</t>
  </si>
  <si>
    <t>Пешић</t>
  </si>
  <si>
    <t>Давид</t>
  </si>
  <si>
    <t>2018/001050</t>
  </si>
  <si>
    <t>Пил</t>
  </si>
  <si>
    <t>2018/001003</t>
  </si>
  <si>
    <t>Полић</t>
  </si>
  <si>
    <t>2018/003036</t>
  </si>
  <si>
    <t>Поповић</t>
  </si>
  <si>
    <t>2018/002074</t>
  </si>
  <si>
    <t>2018/001029</t>
  </si>
  <si>
    <t>2018/002014</t>
  </si>
  <si>
    <t>2018/001054</t>
  </si>
  <si>
    <t>Арнела</t>
  </si>
  <si>
    <t>2018/002027</t>
  </si>
  <si>
    <t>Пркосавац</t>
  </si>
  <si>
    <t>2018/001007</t>
  </si>
  <si>
    <t>Радић</t>
  </si>
  <si>
    <t>Жељка</t>
  </si>
  <si>
    <t>2018/002079</t>
  </si>
  <si>
    <t>Радовановић</t>
  </si>
  <si>
    <t>2018/002022</t>
  </si>
  <si>
    <t>Радованчев</t>
  </si>
  <si>
    <t>Нађа</t>
  </si>
  <si>
    <t>2018/001059</t>
  </si>
  <si>
    <t>Радовић</t>
  </si>
  <si>
    <t>2018/002081</t>
  </si>
  <si>
    <t>Рајак</t>
  </si>
  <si>
    <t>Драган</t>
  </si>
  <si>
    <t>2018/003027</t>
  </si>
  <si>
    <t>Ракић</t>
  </si>
  <si>
    <t>2018/002025</t>
  </si>
  <si>
    <t>Рашков</t>
  </si>
  <si>
    <t>2018/002053</t>
  </si>
  <si>
    <t>Рашковић</t>
  </si>
  <si>
    <t>2018/004001</t>
  </si>
  <si>
    <t>Резнић</t>
  </si>
  <si>
    <t>Кристијан</t>
  </si>
  <si>
    <t>2018/000057</t>
  </si>
  <si>
    <t>Ремеш</t>
  </si>
  <si>
    <t>2018/002057</t>
  </si>
  <si>
    <t>Рогач</t>
  </si>
  <si>
    <t>2018/001024</t>
  </si>
  <si>
    <t>Рупар</t>
  </si>
  <si>
    <t>2018/001058</t>
  </si>
  <si>
    <t>Савановић</t>
  </si>
  <si>
    <t>2018/003009</t>
  </si>
  <si>
    <t>Саватовић</t>
  </si>
  <si>
    <t>2018/002058</t>
  </si>
  <si>
    <t>Савић</t>
  </si>
  <si>
    <t>2018/003014</t>
  </si>
  <si>
    <t>2018/002051</t>
  </si>
  <si>
    <t>Савковић</t>
  </si>
  <si>
    <t>2018/002066</t>
  </si>
  <si>
    <t>Салонтаји</t>
  </si>
  <si>
    <t>2018/000031</t>
  </si>
  <si>
    <t>Самарџић</t>
  </si>
  <si>
    <t>2018/002012</t>
  </si>
  <si>
    <t>Самочета</t>
  </si>
  <si>
    <t>2018/000045</t>
  </si>
  <si>
    <t>Свркота</t>
  </si>
  <si>
    <t>2018/004016</t>
  </si>
  <si>
    <t>Сегеди</t>
  </si>
  <si>
    <t>2018/000042</t>
  </si>
  <si>
    <t>Сивчевић</t>
  </si>
  <si>
    <t>Дајана</t>
  </si>
  <si>
    <t>2018/003015</t>
  </si>
  <si>
    <t>Силађи</t>
  </si>
  <si>
    <t>2018/000023</t>
  </si>
  <si>
    <t>Симановић</t>
  </si>
  <si>
    <t>2018/004012</t>
  </si>
  <si>
    <t>Симин</t>
  </si>
  <si>
    <t>Страхиња</t>
  </si>
  <si>
    <t>2018/002005</t>
  </si>
  <si>
    <t>Сич</t>
  </si>
  <si>
    <t>Диана</t>
  </si>
  <si>
    <t>2018/003005</t>
  </si>
  <si>
    <t>Скакић</t>
  </si>
  <si>
    <t>2018/000004</t>
  </si>
  <si>
    <t>Славујевић</t>
  </si>
  <si>
    <t>2018/003028</t>
  </si>
  <si>
    <t>Солаковић</t>
  </si>
  <si>
    <t>2018/001033</t>
  </si>
  <si>
    <t>Спасојевић</t>
  </si>
  <si>
    <t>Петар</t>
  </si>
  <si>
    <t>2018/004007</t>
  </si>
  <si>
    <t>Стајић</t>
  </si>
  <si>
    <t>2018/003011</t>
  </si>
  <si>
    <t>Станић</t>
  </si>
  <si>
    <t>2018/004002</t>
  </si>
  <si>
    <t>Станишљевић</t>
  </si>
  <si>
    <t>Никола</t>
  </si>
  <si>
    <t>2018/004014</t>
  </si>
  <si>
    <t>Станковић</t>
  </si>
  <si>
    <t>2018/001002</t>
  </si>
  <si>
    <t>Станојчев</t>
  </si>
  <si>
    <t>2018/002035</t>
  </si>
  <si>
    <t>Стевановић</t>
  </si>
  <si>
    <t>2018/000034</t>
  </si>
  <si>
    <t>2018/004015</t>
  </si>
  <si>
    <t>Стоиљковић</t>
  </si>
  <si>
    <t>2018/002049</t>
  </si>
  <si>
    <t>Стоисављевић</t>
  </si>
  <si>
    <t>2018/004021</t>
  </si>
  <si>
    <t>Стојановић</t>
  </si>
  <si>
    <t>Коста</t>
  </si>
  <si>
    <t>2018/003023</t>
  </si>
  <si>
    <t>2018/001039</t>
  </si>
  <si>
    <t>Стојановски</t>
  </si>
  <si>
    <t>2018/001001</t>
  </si>
  <si>
    <t>Стојиц</t>
  </si>
  <si>
    <t>Виолета</t>
  </si>
  <si>
    <t>2018/001038</t>
  </si>
  <si>
    <t>Стојковић</t>
  </si>
  <si>
    <t>2018/002019</t>
  </si>
  <si>
    <t>Стојчић</t>
  </si>
  <si>
    <t>2018/002038</t>
  </si>
  <si>
    <t>Стрижак</t>
  </si>
  <si>
    <t>2018/002087</t>
  </si>
  <si>
    <t>Ступавски</t>
  </si>
  <si>
    <t>Даниела</t>
  </si>
  <si>
    <t>2018/004022</t>
  </si>
  <si>
    <t>Суботић</t>
  </si>
  <si>
    <t>2018/001026</t>
  </si>
  <si>
    <t>Сузић</t>
  </si>
  <si>
    <t>2018/001016</t>
  </si>
  <si>
    <t>Танасић</t>
  </si>
  <si>
    <t>Далиборка</t>
  </si>
  <si>
    <t>2018/000060</t>
  </si>
  <si>
    <t>Тапавички</t>
  </si>
  <si>
    <t>2018/003016</t>
  </si>
  <si>
    <t>Теофановић</t>
  </si>
  <si>
    <t>2018/002015</t>
  </si>
  <si>
    <t>Тепавац</t>
  </si>
  <si>
    <t>2018/002004</t>
  </si>
  <si>
    <t>Тепић</t>
  </si>
  <si>
    <t>2018/002010</t>
  </si>
  <si>
    <t>Тешић</t>
  </si>
  <si>
    <t>2018/001055</t>
  </si>
  <si>
    <t>Тиосављевић</t>
  </si>
  <si>
    <t>2018/002009</t>
  </si>
  <si>
    <t>Тодоров</t>
  </si>
  <si>
    <t>Светлана</t>
  </si>
  <si>
    <t>2018/001066</t>
  </si>
  <si>
    <t>Тодоровић</t>
  </si>
  <si>
    <t>2018/001030</t>
  </si>
  <si>
    <t>Трбојевић</t>
  </si>
  <si>
    <t>2018/004020</t>
  </si>
  <si>
    <t>Тубић</t>
  </si>
  <si>
    <t>2018/001052</t>
  </si>
  <si>
    <t>Ћирић</t>
  </si>
  <si>
    <t>2018/002070</t>
  </si>
  <si>
    <t>Ћојановић</t>
  </si>
  <si>
    <t>2018/002065</t>
  </si>
  <si>
    <t>Удицки</t>
  </si>
  <si>
    <t>2018/000044</t>
  </si>
  <si>
    <t>Узелац</t>
  </si>
  <si>
    <t>2018/000067</t>
  </si>
  <si>
    <t>2018/001025</t>
  </si>
  <si>
    <t>Урам</t>
  </si>
  <si>
    <t>2018/000050</t>
  </si>
  <si>
    <t>Ури</t>
  </si>
  <si>
    <t>Чонгор</t>
  </si>
  <si>
    <t>2018/000024</t>
  </si>
  <si>
    <t>Хинић</t>
  </si>
  <si>
    <t>2018/002046</t>
  </si>
  <si>
    <t>Цветановић</t>
  </si>
  <si>
    <t>Сташа</t>
  </si>
  <si>
    <t>2018/004005</t>
  </si>
  <si>
    <t>Цвијановић</t>
  </si>
  <si>
    <t>Драгослав</t>
  </si>
  <si>
    <t>2018/000026</t>
  </si>
  <si>
    <t>Цимеша</t>
  </si>
  <si>
    <t>2018/002075</t>
  </si>
  <si>
    <t>Црепуља</t>
  </si>
  <si>
    <t>2018/000037</t>
  </si>
  <si>
    <t>Чамагић</t>
  </si>
  <si>
    <t>2018/004013</t>
  </si>
  <si>
    <t>Черевицки</t>
  </si>
  <si>
    <t>2018/004009</t>
  </si>
  <si>
    <t>Шаркези</t>
  </si>
  <si>
    <t>Себастијан</t>
  </si>
  <si>
    <t>2018/000005</t>
  </si>
  <si>
    <t>Шашић</t>
  </si>
  <si>
    <t>2018/000028</t>
  </si>
  <si>
    <t>Швенда</t>
  </si>
  <si>
    <t>Ленка</t>
  </si>
  <si>
    <t>2018/000048</t>
  </si>
  <si>
    <t>Шиђећи</t>
  </si>
  <si>
    <t>Исмет</t>
  </si>
  <si>
    <t>2018/002007</t>
  </si>
  <si>
    <t>Шипка</t>
  </si>
  <si>
    <t>2018/000006</t>
  </si>
  <si>
    <t>Шкорић</t>
  </si>
  <si>
    <t>Студенти ранијих генерација</t>
  </si>
  <si>
    <t>2015/000077</t>
  </si>
  <si>
    <t>Трбовић</t>
  </si>
  <si>
    <t>2017/002026</t>
  </si>
  <si>
    <t>Планчак</t>
  </si>
  <si>
    <t>2017/002054</t>
  </si>
  <si>
    <t>Мијајловић</t>
  </si>
  <si>
    <t>Радо</t>
  </si>
  <si>
    <t>2017/002004</t>
  </si>
  <si>
    <t>Андрашић</t>
  </si>
  <si>
    <t>2015/002025</t>
  </si>
  <si>
    <t>2015/001046</t>
  </si>
  <si>
    <t>Јовић</t>
  </si>
  <si>
    <t>2016/002108</t>
  </si>
  <si>
    <t>Кочичка</t>
  </si>
  <si>
    <t>Ласло</t>
  </si>
  <si>
    <t>Дринић</t>
  </si>
  <si>
    <t>Борислава</t>
  </si>
  <si>
    <t>2015/000108</t>
  </si>
  <si>
    <t>2016/003043</t>
  </si>
  <si>
    <t>Арбић</t>
  </si>
  <si>
    <t>ИСПИТ</t>
  </si>
  <si>
    <t>127/12ФР</t>
  </si>
  <si>
    <t xml:space="preserve">Чотра </t>
  </si>
  <si>
    <t>2015/002075</t>
  </si>
  <si>
    <t>Драгаш</t>
  </si>
  <si>
    <t>2016/004005</t>
  </si>
  <si>
    <t>Атанацковић</t>
  </si>
  <si>
    <t>936/04</t>
  </si>
  <si>
    <t>Ина</t>
  </si>
  <si>
    <t>Вулин</t>
  </si>
  <si>
    <t>105/14ТР</t>
  </si>
  <si>
    <t>Пинтер</t>
  </si>
  <si>
    <t>Алберт</t>
  </si>
  <si>
    <t>75/12ТХ</t>
  </si>
  <si>
    <t>Гаковић</t>
  </si>
  <si>
    <t>2016/003029</t>
  </si>
  <si>
    <t>Матић</t>
  </si>
  <si>
    <t>Василије</t>
  </si>
  <si>
    <t>2016/002042</t>
  </si>
  <si>
    <t>Шкрбић</t>
  </si>
  <si>
    <t>2016/004025</t>
  </si>
  <si>
    <t>Сикирица</t>
  </si>
  <si>
    <t>Бобан</t>
  </si>
  <si>
    <t>2016/001008</t>
  </si>
  <si>
    <t>Грмуша</t>
  </si>
  <si>
    <t>2017/003008</t>
  </si>
  <si>
    <t>Николајевић</t>
  </si>
  <si>
    <t>2015/001056</t>
  </si>
  <si>
    <t>Читлучанин</t>
  </si>
  <si>
    <t>2015/002082</t>
  </si>
  <si>
    <t>Бурсаћ</t>
  </si>
  <si>
    <t>2018/000073</t>
  </si>
  <si>
    <t>2016/001022</t>
  </si>
  <si>
    <t>2016/004016</t>
  </si>
  <si>
    <t>76/14TH</t>
  </si>
  <si>
    <t>2016/001009</t>
  </si>
  <si>
    <t>2015/000009</t>
  </si>
  <si>
    <t>Домазет</t>
  </si>
  <si>
    <t>Миња</t>
  </si>
  <si>
    <t>Дудаш</t>
  </si>
  <si>
    <t>Јулијан</t>
  </si>
  <si>
    <t>Игњатић</t>
  </si>
  <si>
    <t>Радусин</t>
  </si>
  <si>
    <t>Јадранка</t>
  </si>
  <si>
    <t>Фанка</t>
  </si>
  <si>
    <t>2016/000023</t>
  </si>
  <si>
    <t>2015/002012</t>
  </si>
  <si>
    <t>Влаовић</t>
  </si>
  <si>
    <t>Ерић</t>
  </si>
  <si>
    <t>2017/000125</t>
  </si>
  <si>
    <t>Половина</t>
  </si>
  <si>
    <t>2016/002071</t>
  </si>
  <si>
    <t>Каностревац</t>
  </si>
  <si>
    <t>2016/002084</t>
  </si>
  <si>
    <t>Ћук</t>
  </si>
  <si>
    <t>Нина</t>
  </si>
  <si>
    <t>2017/000067</t>
  </si>
  <si>
    <t>Нешић</t>
  </si>
  <si>
    <t>Миодраг</t>
  </si>
  <si>
    <t>2015/000022</t>
  </si>
  <si>
    <t>Хајнак</t>
  </si>
  <si>
    <t>Бошко</t>
  </si>
  <si>
    <t>2016/004004</t>
  </si>
  <si>
    <t>Лаганин</t>
  </si>
  <si>
    <t>2016/003035</t>
  </si>
  <si>
    <t>Утвић</t>
  </si>
  <si>
    <t>2015/002071</t>
  </si>
  <si>
    <t>112/14ТХ</t>
  </si>
  <si>
    <t>Upis ocena i uvid u radove je u petak 31.5. u terminu od 13-15h u kabinetu 34.</t>
  </si>
  <si>
    <t>Пуцар</t>
  </si>
  <si>
    <t>2015/000081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</si>
</sst>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3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8"/>
  <sheetViews>
    <sheetView tabSelected="1" zoomScalePageLayoutView="0" workbookViewId="0" topLeftCell="A1">
      <selection activeCell="I334" sqref="I334"/>
    </sheetView>
  </sheetViews>
  <sheetFormatPr defaultColWidth="9.140625" defaultRowHeight="12.75"/>
  <cols>
    <col min="1" max="1" width="13.28125" style="0" customWidth="1"/>
    <col min="2" max="2" width="15.28125" style="0" customWidth="1"/>
    <col min="3" max="3" width="11.7109375" style="0" customWidth="1"/>
    <col min="4" max="6" width="13.140625" style="3" customWidth="1"/>
    <col min="7" max="7" width="13.140625" style="8" customWidth="1"/>
    <col min="8" max="9" width="13.140625" style="3" customWidth="1"/>
  </cols>
  <sheetData>
    <row r="1" spans="1:9" s="9" customFormat="1" ht="40.5" customHeight="1">
      <c r="A1" s="10" t="s">
        <v>765</v>
      </c>
      <c r="B1" s="10"/>
      <c r="C1" s="10"/>
      <c r="D1" s="10"/>
      <c r="E1" s="10"/>
      <c r="F1" s="10"/>
      <c r="G1" s="10"/>
      <c r="H1" s="10"/>
      <c r="I1" s="10"/>
    </row>
    <row r="2" spans="1:9" ht="18.75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s="1" customFormat="1" ht="12.75">
      <c r="A3" s="1" t="s">
        <v>0</v>
      </c>
      <c r="B3" s="1" t="s">
        <v>1</v>
      </c>
      <c r="C3" s="1" t="s">
        <v>2</v>
      </c>
      <c r="D3" s="4" t="s">
        <v>3</v>
      </c>
      <c r="E3" s="4" t="s">
        <v>4</v>
      </c>
      <c r="F3" s="4" t="s">
        <v>5</v>
      </c>
      <c r="G3" s="7" t="s">
        <v>697</v>
      </c>
      <c r="H3" s="4" t="s">
        <v>6</v>
      </c>
      <c r="I3" s="4" t="s">
        <v>7</v>
      </c>
    </row>
    <row r="4" spans="1:9" ht="12.75">
      <c r="A4" s="2" t="s">
        <v>8</v>
      </c>
      <c r="B4" s="2" t="s">
        <v>9</v>
      </c>
      <c r="C4" t="s">
        <v>10</v>
      </c>
      <c r="D4" s="3">
        <v>5</v>
      </c>
      <c r="E4" s="3">
        <v>40</v>
      </c>
      <c r="F4" s="3">
        <f>D4+E4</f>
        <v>45</v>
      </c>
      <c r="G4" s="8">
        <v>36</v>
      </c>
      <c r="H4" s="3">
        <f>F4+G4</f>
        <v>81</v>
      </c>
      <c r="I4" s="3">
        <v>9</v>
      </c>
    </row>
    <row r="5" spans="1:8" ht="12.75">
      <c r="A5" s="2" t="s">
        <v>11</v>
      </c>
      <c r="B5" s="2" t="s">
        <v>12</v>
      </c>
      <c r="C5" t="s">
        <v>13</v>
      </c>
      <c r="D5" s="3">
        <v>5</v>
      </c>
      <c r="E5" s="3">
        <v>21</v>
      </c>
      <c r="F5" s="3">
        <f aca="true" t="shared" si="0" ref="F5:F68">D5+E5</f>
        <v>26</v>
      </c>
      <c r="H5" s="3">
        <f aca="true" t="shared" si="1" ref="H5:H68">F5+G5</f>
        <v>26</v>
      </c>
    </row>
    <row r="6" spans="1:8" ht="12.75">
      <c r="A6" s="2" t="s">
        <v>14</v>
      </c>
      <c r="B6" s="2" t="s">
        <v>15</v>
      </c>
      <c r="C6" t="s">
        <v>16</v>
      </c>
      <c r="D6" s="3">
        <v>5</v>
      </c>
      <c r="E6" s="3">
        <v>3</v>
      </c>
      <c r="F6" s="3">
        <f t="shared" si="0"/>
        <v>8</v>
      </c>
      <c r="H6" s="3">
        <f t="shared" si="1"/>
        <v>8</v>
      </c>
    </row>
    <row r="7" spans="1:8" ht="12.75">
      <c r="A7" s="2" t="s">
        <v>17</v>
      </c>
      <c r="B7" s="2" t="s">
        <v>18</v>
      </c>
      <c r="C7" t="s">
        <v>19</v>
      </c>
      <c r="D7" s="3">
        <v>5</v>
      </c>
      <c r="F7" s="3">
        <f t="shared" si="0"/>
        <v>5</v>
      </c>
      <c r="H7" s="3">
        <f t="shared" si="1"/>
        <v>5</v>
      </c>
    </row>
    <row r="8" spans="1:8" ht="12.75">
      <c r="A8" s="2" t="s">
        <v>20</v>
      </c>
      <c r="B8" s="2" t="s">
        <v>21</v>
      </c>
      <c r="C8" t="s">
        <v>22</v>
      </c>
      <c r="D8" s="3">
        <v>5</v>
      </c>
      <c r="E8" s="3">
        <v>0</v>
      </c>
      <c r="F8" s="3">
        <f t="shared" si="0"/>
        <v>5</v>
      </c>
      <c r="H8" s="3">
        <f t="shared" si="1"/>
        <v>5</v>
      </c>
    </row>
    <row r="9" spans="1:9" ht="12.75">
      <c r="A9" s="2" t="s">
        <v>23</v>
      </c>
      <c r="B9" s="2" t="s">
        <v>24</v>
      </c>
      <c r="C9" t="s">
        <v>25</v>
      </c>
      <c r="D9" s="3">
        <v>5</v>
      </c>
      <c r="E9" s="3">
        <v>33</v>
      </c>
      <c r="F9" s="3">
        <f t="shared" si="0"/>
        <v>38</v>
      </c>
      <c r="G9" s="8">
        <v>28</v>
      </c>
      <c r="H9" s="3">
        <f t="shared" si="1"/>
        <v>66</v>
      </c>
      <c r="I9" s="3">
        <v>7</v>
      </c>
    </row>
    <row r="10" spans="1:8" ht="12.75">
      <c r="A10" s="2" t="s">
        <v>26</v>
      </c>
      <c r="B10" s="2" t="s">
        <v>27</v>
      </c>
      <c r="C10" t="s">
        <v>28</v>
      </c>
      <c r="D10" s="3">
        <v>5</v>
      </c>
      <c r="E10" s="3">
        <v>16</v>
      </c>
      <c r="F10" s="3">
        <f t="shared" si="0"/>
        <v>21</v>
      </c>
      <c r="H10" s="3">
        <f t="shared" si="1"/>
        <v>21</v>
      </c>
    </row>
    <row r="11" spans="1:9" ht="12.75">
      <c r="A11" s="2" t="s">
        <v>29</v>
      </c>
      <c r="B11" s="2" t="s">
        <v>27</v>
      </c>
      <c r="C11" t="s">
        <v>30</v>
      </c>
      <c r="D11" s="3">
        <v>5</v>
      </c>
      <c r="E11" s="3">
        <v>38</v>
      </c>
      <c r="F11" s="3">
        <f t="shared" si="0"/>
        <v>43</v>
      </c>
      <c r="G11" s="8">
        <v>49</v>
      </c>
      <c r="H11" s="3">
        <f t="shared" si="1"/>
        <v>92</v>
      </c>
      <c r="I11" s="3">
        <v>10</v>
      </c>
    </row>
    <row r="12" spans="1:9" ht="12.75">
      <c r="A12" s="2" t="s">
        <v>31</v>
      </c>
      <c r="B12" s="2" t="s">
        <v>32</v>
      </c>
      <c r="C12" t="s">
        <v>33</v>
      </c>
      <c r="D12" s="3">
        <v>5</v>
      </c>
      <c r="E12" s="3">
        <v>30</v>
      </c>
      <c r="F12" s="3">
        <f t="shared" si="0"/>
        <v>35</v>
      </c>
      <c r="G12" s="8">
        <v>36</v>
      </c>
      <c r="H12" s="3">
        <f t="shared" si="1"/>
        <v>71</v>
      </c>
      <c r="I12" s="3">
        <v>8</v>
      </c>
    </row>
    <row r="13" spans="1:8" ht="12.75">
      <c r="A13" s="2" t="s">
        <v>34</v>
      </c>
      <c r="B13" s="2" t="s">
        <v>35</v>
      </c>
      <c r="C13" t="s">
        <v>36</v>
      </c>
      <c r="D13" s="3">
        <v>5</v>
      </c>
      <c r="F13" s="3">
        <f t="shared" si="0"/>
        <v>5</v>
      </c>
      <c r="H13" s="3">
        <f t="shared" si="1"/>
        <v>5</v>
      </c>
    </row>
    <row r="14" spans="1:8" ht="12.75">
      <c r="A14" s="2" t="s">
        <v>37</v>
      </c>
      <c r="B14" s="2" t="s">
        <v>35</v>
      </c>
      <c r="C14" t="s">
        <v>38</v>
      </c>
      <c r="D14" s="3">
        <v>5</v>
      </c>
      <c r="F14" s="3">
        <f t="shared" si="0"/>
        <v>5</v>
      </c>
      <c r="H14" s="3">
        <f t="shared" si="1"/>
        <v>5</v>
      </c>
    </row>
    <row r="15" spans="1:9" ht="12.75">
      <c r="A15" s="2" t="s">
        <v>39</v>
      </c>
      <c r="B15" s="2" t="s">
        <v>40</v>
      </c>
      <c r="C15" t="s">
        <v>41</v>
      </c>
      <c r="D15" s="3">
        <v>5</v>
      </c>
      <c r="E15" s="3">
        <v>29</v>
      </c>
      <c r="F15" s="3">
        <f t="shared" si="0"/>
        <v>34</v>
      </c>
      <c r="G15" s="8">
        <v>28</v>
      </c>
      <c r="H15" s="3">
        <f t="shared" si="1"/>
        <v>62</v>
      </c>
      <c r="I15" s="3">
        <v>7</v>
      </c>
    </row>
    <row r="16" spans="1:8" ht="12.75">
      <c r="A16" s="2" t="s">
        <v>42</v>
      </c>
      <c r="B16" s="2" t="s">
        <v>43</v>
      </c>
      <c r="C16" t="s">
        <v>44</v>
      </c>
      <c r="D16" s="3">
        <v>5</v>
      </c>
      <c r="E16" s="3">
        <v>24</v>
      </c>
      <c r="F16" s="3">
        <f t="shared" si="0"/>
        <v>29</v>
      </c>
      <c r="H16" s="3">
        <f t="shared" si="1"/>
        <v>29</v>
      </c>
    </row>
    <row r="17" spans="1:8" ht="12.75">
      <c r="A17" s="2" t="s">
        <v>45</v>
      </c>
      <c r="B17" s="2" t="s">
        <v>46</v>
      </c>
      <c r="C17" t="s">
        <v>47</v>
      </c>
      <c r="D17" s="3">
        <v>5</v>
      </c>
      <c r="E17" s="3">
        <v>0</v>
      </c>
      <c r="F17" s="3">
        <f t="shared" si="0"/>
        <v>5</v>
      </c>
      <c r="H17" s="3">
        <f t="shared" si="1"/>
        <v>5</v>
      </c>
    </row>
    <row r="18" spans="1:8" ht="12.75">
      <c r="A18" s="2" t="s">
        <v>48</v>
      </c>
      <c r="B18" s="2" t="s">
        <v>49</v>
      </c>
      <c r="C18" t="s">
        <v>50</v>
      </c>
      <c r="D18" s="3">
        <v>5</v>
      </c>
      <c r="F18" s="3">
        <f t="shared" si="0"/>
        <v>5</v>
      </c>
      <c r="H18" s="3">
        <f t="shared" si="1"/>
        <v>5</v>
      </c>
    </row>
    <row r="19" spans="1:8" ht="12.75">
      <c r="A19" s="2" t="s">
        <v>51</v>
      </c>
      <c r="B19" s="2" t="s">
        <v>52</v>
      </c>
      <c r="C19" t="s">
        <v>53</v>
      </c>
      <c r="D19" s="3">
        <v>5</v>
      </c>
      <c r="E19" s="3">
        <v>11</v>
      </c>
      <c r="F19" s="3">
        <f t="shared" si="0"/>
        <v>16</v>
      </c>
      <c r="H19" s="3">
        <f t="shared" si="1"/>
        <v>16</v>
      </c>
    </row>
    <row r="20" spans="1:8" ht="12.75">
      <c r="A20" s="2" t="s">
        <v>54</v>
      </c>
      <c r="B20" s="2" t="s">
        <v>55</v>
      </c>
      <c r="C20" t="s">
        <v>56</v>
      </c>
      <c r="D20" s="3">
        <v>5</v>
      </c>
      <c r="F20" s="3">
        <f t="shared" si="0"/>
        <v>5</v>
      </c>
      <c r="H20" s="3">
        <f t="shared" si="1"/>
        <v>5</v>
      </c>
    </row>
    <row r="21" spans="1:8" ht="12.75">
      <c r="A21" s="2" t="s">
        <v>57</v>
      </c>
      <c r="B21" s="2" t="s">
        <v>58</v>
      </c>
      <c r="C21" t="s">
        <v>59</v>
      </c>
      <c r="D21" s="3">
        <v>5</v>
      </c>
      <c r="E21" s="3">
        <v>3</v>
      </c>
      <c r="F21" s="3">
        <f t="shared" si="0"/>
        <v>8</v>
      </c>
      <c r="H21" s="3">
        <f t="shared" si="1"/>
        <v>8</v>
      </c>
    </row>
    <row r="22" spans="1:8" ht="12.75">
      <c r="A22" s="2" t="s">
        <v>60</v>
      </c>
      <c r="B22" s="2" t="s">
        <v>61</v>
      </c>
      <c r="C22" t="s">
        <v>62</v>
      </c>
      <c r="D22" s="3">
        <v>5</v>
      </c>
      <c r="F22" s="3">
        <f t="shared" si="0"/>
        <v>5</v>
      </c>
      <c r="H22" s="3">
        <f t="shared" si="1"/>
        <v>5</v>
      </c>
    </row>
    <row r="23" spans="1:9" ht="12.75">
      <c r="A23" s="2" t="s">
        <v>63</v>
      </c>
      <c r="B23" s="2" t="s">
        <v>64</v>
      </c>
      <c r="C23" t="s">
        <v>65</v>
      </c>
      <c r="D23" s="3">
        <v>5</v>
      </c>
      <c r="E23" s="3">
        <v>35</v>
      </c>
      <c r="F23" s="3">
        <f t="shared" si="0"/>
        <v>40</v>
      </c>
      <c r="G23" s="8">
        <v>35</v>
      </c>
      <c r="H23" s="3">
        <f t="shared" si="1"/>
        <v>75</v>
      </c>
      <c r="I23" s="3">
        <v>8</v>
      </c>
    </row>
    <row r="24" spans="1:8" ht="12.75">
      <c r="A24" s="2" t="s">
        <v>66</v>
      </c>
      <c r="B24" s="2" t="s">
        <v>67</v>
      </c>
      <c r="C24" t="s">
        <v>68</v>
      </c>
      <c r="D24" s="3">
        <v>5</v>
      </c>
      <c r="F24" s="3">
        <f t="shared" si="0"/>
        <v>5</v>
      </c>
      <c r="H24" s="3">
        <f t="shared" si="1"/>
        <v>5</v>
      </c>
    </row>
    <row r="25" spans="1:9" ht="12.75">
      <c r="A25" s="2" t="s">
        <v>69</v>
      </c>
      <c r="B25" s="2" t="s">
        <v>70</v>
      </c>
      <c r="C25" t="s">
        <v>71</v>
      </c>
      <c r="D25" s="3">
        <v>5</v>
      </c>
      <c r="E25" s="3">
        <v>25</v>
      </c>
      <c r="F25" s="3">
        <f t="shared" si="0"/>
        <v>30</v>
      </c>
      <c r="G25" s="8">
        <v>35</v>
      </c>
      <c r="H25" s="3">
        <f t="shared" si="1"/>
        <v>65</v>
      </c>
      <c r="I25" s="3">
        <v>7</v>
      </c>
    </row>
    <row r="26" spans="1:8" ht="12.75">
      <c r="A26" s="2" t="s">
        <v>72</v>
      </c>
      <c r="B26" s="2" t="s">
        <v>73</v>
      </c>
      <c r="C26" t="s">
        <v>74</v>
      </c>
      <c r="D26" s="3">
        <v>5</v>
      </c>
      <c r="E26" s="3">
        <v>25</v>
      </c>
      <c r="F26" s="3">
        <f t="shared" si="0"/>
        <v>30</v>
      </c>
      <c r="H26" s="3">
        <f t="shared" si="1"/>
        <v>30</v>
      </c>
    </row>
    <row r="27" spans="1:8" ht="12.75">
      <c r="A27" s="2" t="s">
        <v>75</v>
      </c>
      <c r="B27" s="2" t="s">
        <v>76</v>
      </c>
      <c r="C27" t="s">
        <v>77</v>
      </c>
      <c r="D27" s="3">
        <v>5</v>
      </c>
      <c r="F27" s="3">
        <f t="shared" si="0"/>
        <v>5</v>
      </c>
      <c r="H27" s="3">
        <f t="shared" si="1"/>
        <v>5</v>
      </c>
    </row>
    <row r="28" spans="1:8" ht="12.75">
      <c r="A28" s="2" t="s">
        <v>78</v>
      </c>
      <c r="B28" s="2" t="s">
        <v>79</v>
      </c>
      <c r="C28" t="s">
        <v>80</v>
      </c>
      <c r="D28" s="3">
        <v>5</v>
      </c>
      <c r="E28" s="3">
        <v>36</v>
      </c>
      <c r="F28" s="3">
        <f t="shared" si="0"/>
        <v>41</v>
      </c>
      <c r="H28" s="3">
        <f t="shared" si="1"/>
        <v>41</v>
      </c>
    </row>
    <row r="29" spans="1:8" ht="12.75">
      <c r="A29" s="2" t="s">
        <v>81</v>
      </c>
      <c r="B29" s="2" t="s">
        <v>82</v>
      </c>
      <c r="C29" t="s">
        <v>83</v>
      </c>
      <c r="D29" s="3">
        <v>5</v>
      </c>
      <c r="F29" s="3">
        <f t="shared" si="0"/>
        <v>5</v>
      </c>
      <c r="H29" s="3">
        <f t="shared" si="1"/>
        <v>5</v>
      </c>
    </row>
    <row r="30" spans="1:9" ht="12.75">
      <c r="A30" s="2" t="s">
        <v>84</v>
      </c>
      <c r="B30" s="2" t="s">
        <v>85</v>
      </c>
      <c r="C30" t="s">
        <v>86</v>
      </c>
      <c r="D30" s="3">
        <v>5</v>
      </c>
      <c r="E30" s="3">
        <v>36</v>
      </c>
      <c r="F30" s="3">
        <f t="shared" si="0"/>
        <v>41</v>
      </c>
      <c r="G30" s="8">
        <v>28</v>
      </c>
      <c r="H30" s="3">
        <f t="shared" si="1"/>
        <v>69</v>
      </c>
      <c r="I30" s="3">
        <v>7</v>
      </c>
    </row>
    <row r="31" spans="1:9" ht="12.75">
      <c r="A31" s="2" t="s">
        <v>87</v>
      </c>
      <c r="B31" s="2" t="s">
        <v>88</v>
      </c>
      <c r="C31" t="s">
        <v>89</v>
      </c>
      <c r="D31" s="3">
        <v>5</v>
      </c>
      <c r="E31" s="3">
        <v>32</v>
      </c>
      <c r="F31" s="3">
        <f t="shared" si="0"/>
        <v>37</v>
      </c>
      <c r="G31" s="8">
        <v>35</v>
      </c>
      <c r="H31" s="3">
        <f t="shared" si="1"/>
        <v>72</v>
      </c>
      <c r="I31" s="3">
        <v>8</v>
      </c>
    </row>
    <row r="32" spans="1:9" ht="12.75">
      <c r="A32" s="2" t="s">
        <v>90</v>
      </c>
      <c r="B32" s="2" t="s">
        <v>91</v>
      </c>
      <c r="C32" t="s">
        <v>92</v>
      </c>
      <c r="D32" s="3">
        <v>5</v>
      </c>
      <c r="E32" s="3">
        <v>24</v>
      </c>
      <c r="F32" s="3">
        <f t="shared" si="0"/>
        <v>29</v>
      </c>
      <c r="G32" s="8">
        <v>42</v>
      </c>
      <c r="H32" s="3">
        <f t="shared" si="1"/>
        <v>71</v>
      </c>
      <c r="I32" s="3">
        <v>8</v>
      </c>
    </row>
    <row r="33" spans="1:8" ht="12.75">
      <c r="A33" s="2" t="s">
        <v>93</v>
      </c>
      <c r="B33" s="2" t="s">
        <v>94</v>
      </c>
      <c r="C33" t="s">
        <v>83</v>
      </c>
      <c r="D33" s="3">
        <v>5</v>
      </c>
      <c r="E33" s="3">
        <v>25</v>
      </c>
      <c r="F33" s="3">
        <f t="shared" si="0"/>
        <v>30</v>
      </c>
      <c r="H33" s="3">
        <f t="shared" si="1"/>
        <v>30</v>
      </c>
    </row>
    <row r="34" spans="1:9" ht="12.75">
      <c r="A34" s="2" t="s">
        <v>95</v>
      </c>
      <c r="B34" s="2" t="s">
        <v>96</v>
      </c>
      <c r="C34" t="s">
        <v>97</v>
      </c>
      <c r="D34" s="3">
        <v>5</v>
      </c>
      <c r="E34" s="3">
        <v>36</v>
      </c>
      <c r="F34" s="3">
        <f t="shared" si="0"/>
        <v>41</v>
      </c>
      <c r="G34" s="8">
        <v>50</v>
      </c>
      <c r="H34" s="3">
        <f t="shared" si="1"/>
        <v>91</v>
      </c>
      <c r="I34" s="3">
        <v>10</v>
      </c>
    </row>
    <row r="35" spans="1:9" ht="12.75">
      <c r="A35" s="2" t="s">
        <v>98</v>
      </c>
      <c r="B35" s="2" t="s">
        <v>99</v>
      </c>
      <c r="C35" t="s">
        <v>77</v>
      </c>
      <c r="D35" s="3">
        <v>5</v>
      </c>
      <c r="E35" s="3">
        <v>22</v>
      </c>
      <c r="F35" s="3">
        <f t="shared" si="0"/>
        <v>27</v>
      </c>
      <c r="G35" s="8">
        <v>28</v>
      </c>
      <c r="H35" s="3">
        <f t="shared" si="1"/>
        <v>55</v>
      </c>
      <c r="I35" s="3">
        <v>6</v>
      </c>
    </row>
    <row r="36" spans="1:8" ht="12.75">
      <c r="A36" s="2" t="s">
        <v>100</v>
      </c>
      <c r="B36" s="2" t="s">
        <v>101</v>
      </c>
      <c r="C36" t="s">
        <v>102</v>
      </c>
      <c r="D36" s="3">
        <v>5</v>
      </c>
      <c r="E36" s="3">
        <v>21</v>
      </c>
      <c r="F36" s="3">
        <f t="shared" si="0"/>
        <v>26</v>
      </c>
      <c r="H36" s="3">
        <f t="shared" si="1"/>
        <v>26</v>
      </c>
    </row>
    <row r="37" spans="1:8" ht="12.75">
      <c r="A37" s="2" t="s">
        <v>103</v>
      </c>
      <c r="B37" s="2" t="s">
        <v>104</v>
      </c>
      <c r="C37" t="s">
        <v>97</v>
      </c>
      <c r="D37" s="3">
        <v>5</v>
      </c>
      <c r="E37" s="3">
        <v>4</v>
      </c>
      <c r="F37" s="3">
        <f t="shared" si="0"/>
        <v>9</v>
      </c>
      <c r="H37" s="3">
        <f t="shared" si="1"/>
        <v>9</v>
      </c>
    </row>
    <row r="38" spans="1:9" ht="12.75">
      <c r="A38" s="2" t="s">
        <v>105</v>
      </c>
      <c r="B38" s="2" t="s">
        <v>106</v>
      </c>
      <c r="C38" t="s">
        <v>107</v>
      </c>
      <c r="D38" s="3">
        <v>5</v>
      </c>
      <c r="E38" s="3">
        <v>22</v>
      </c>
      <c r="F38" s="3">
        <f t="shared" si="0"/>
        <v>27</v>
      </c>
      <c r="G38" s="8">
        <v>42</v>
      </c>
      <c r="H38" s="3">
        <f t="shared" si="1"/>
        <v>69</v>
      </c>
      <c r="I38" s="3">
        <v>7</v>
      </c>
    </row>
    <row r="39" spans="1:8" ht="12.75">
      <c r="A39" s="2" t="s">
        <v>108</v>
      </c>
      <c r="B39" s="2" t="s">
        <v>109</v>
      </c>
      <c r="C39" t="s">
        <v>110</v>
      </c>
      <c r="D39" s="3">
        <v>5</v>
      </c>
      <c r="F39" s="3">
        <f t="shared" si="0"/>
        <v>5</v>
      </c>
      <c r="H39" s="3">
        <f t="shared" si="1"/>
        <v>5</v>
      </c>
    </row>
    <row r="40" spans="1:8" ht="12.75">
      <c r="A40" s="2" t="s">
        <v>111</v>
      </c>
      <c r="B40" s="2" t="s">
        <v>112</v>
      </c>
      <c r="C40" t="s">
        <v>113</v>
      </c>
      <c r="D40" s="3">
        <v>5</v>
      </c>
      <c r="E40" s="3">
        <v>5</v>
      </c>
      <c r="F40" s="3">
        <f t="shared" si="0"/>
        <v>10</v>
      </c>
      <c r="H40" s="3">
        <f t="shared" si="1"/>
        <v>10</v>
      </c>
    </row>
    <row r="41" spans="1:8" ht="12.75">
      <c r="A41" s="2" t="s">
        <v>114</v>
      </c>
      <c r="B41" s="2" t="s">
        <v>115</v>
      </c>
      <c r="C41" t="s">
        <v>116</v>
      </c>
      <c r="D41" s="3">
        <v>5</v>
      </c>
      <c r="E41" s="3">
        <v>34</v>
      </c>
      <c r="F41" s="3">
        <f t="shared" si="0"/>
        <v>39</v>
      </c>
      <c r="H41" s="3">
        <f t="shared" si="1"/>
        <v>39</v>
      </c>
    </row>
    <row r="42" spans="1:9" ht="12.75">
      <c r="A42" s="2" t="s">
        <v>117</v>
      </c>
      <c r="B42" s="2" t="s">
        <v>118</v>
      </c>
      <c r="C42" t="s">
        <v>22</v>
      </c>
      <c r="D42" s="3">
        <v>5</v>
      </c>
      <c r="E42" s="3">
        <v>26</v>
      </c>
      <c r="F42" s="3">
        <f t="shared" si="0"/>
        <v>31</v>
      </c>
      <c r="G42" s="8">
        <v>28</v>
      </c>
      <c r="H42" s="3">
        <f t="shared" si="1"/>
        <v>59</v>
      </c>
      <c r="I42" s="3">
        <v>6</v>
      </c>
    </row>
    <row r="43" spans="1:9" ht="12.75">
      <c r="A43" s="2" t="s">
        <v>119</v>
      </c>
      <c r="B43" s="2" t="s">
        <v>120</v>
      </c>
      <c r="C43" t="s">
        <v>121</v>
      </c>
      <c r="D43" s="3">
        <v>5</v>
      </c>
      <c r="E43" s="3">
        <v>21</v>
      </c>
      <c r="F43" s="3">
        <f t="shared" si="0"/>
        <v>26</v>
      </c>
      <c r="G43" s="8">
        <v>35</v>
      </c>
      <c r="H43" s="3">
        <f t="shared" si="1"/>
        <v>61</v>
      </c>
      <c r="I43" s="3">
        <v>7</v>
      </c>
    </row>
    <row r="44" spans="1:9" ht="12.75">
      <c r="A44" s="2" t="s">
        <v>122</v>
      </c>
      <c r="B44" s="2" t="s">
        <v>120</v>
      </c>
      <c r="C44" t="s">
        <v>68</v>
      </c>
      <c r="D44" s="3">
        <v>5</v>
      </c>
      <c r="E44" s="3">
        <v>21</v>
      </c>
      <c r="F44" s="3">
        <f t="shared" si="0"/>
        <v>26</v>
      </c>
      <c r="G44" s="8">
        <v>28</v>
      </c>
      <c r="H44" s="3">
        <f t="shared" si="1"/>
        <v>54</v>
      </c>
      <c r="I44" s="3">
        <v>6</v>
      </c>
    </row>
    <row r="45" spans="1:8" ht="12.75">
      <c r="A45" s="2" t="s">
        <v>123</v>
      </c>
      <c r="B45" s="2" t="s">
        <v>124</v>
      </c>
      <c r="C45" t="s">
        <v>125</v>
      </c>
      <c r="D45" s="3">
        <v>5</v>
      </c>
      <c r="F45" s="3">
        <f t="shared" si="0"/>
        <v>5</v>
      </c>
      <c r="H45" s="3">
        <f t="shared" si="1"/>
        <v>5</v>
      </c>
    </row>
    <row r="46" spans="1:8" ht="12.75">
      <c r="A46" s="2" t="s">
        <v>126</v>
      </c>
      <c r="B46" s="2" t="s">
        <v>127</v>
      </c>
      <c r="C46" t="s">
        <v>68</v>
      </c>
      <c r="D46" s="3">
        <v>5</v>
      </c>
      <c r="E46" s="3">
        <v>0</v>
      </c>
      <c r="F46" s="3">
        <f t="shared" si="0"/>
        <v>5</v>
      </c>
      <c r="H46" s="3">
        <f t="shared" si="1"/>
        <v>5</v>
      </c>
    </row>
    <row r="47" spans="1:9" ht="12.75">
      <c r="A47" s="2" t="s">
        <v>128</v>
      </c>
      <c r="B47" s="2" t="s">
        <v>129</v>
      </c>
      <c r="C47" t="s">
        <v>130</v>
      </c>
      <c r="D47" s="3">
        <v>5</v>
      </c>
      <c r="E47" s="3">
        <v>25</v>
      </c>
      <c r="F47" s="3">
        <f t="shared" si="0"/>
        <v>30</v>
      </c>
      <c r="G47" s="8">
        <v>28</v>
      </c>
      <c r="H47" s="3">
        <f t="shared" si="1"/>
        <v>58</v>
      </c>
      <c r="I47" s="3">
        <v>6</v>
      </c>
    </row>
    <row r="48" spans="1:8" ht="12.75">
      <c r="A48" s="2" t="s">
        <v>131</v>
      </c>
      <c r="B48" s="2" t="s">
        <v>132</v>
      </c>
      <c r="C48" t="s">
        <v>10</v>
      </c>
      <c r="D48" s="3">
        <v>5</v>
      </c>
      <c r="E48" s="3">
        <v>25</v>
      </c>
      <c r="F48" s="3">
        <f t="shared" si="0"/>
        <v>30</v>
      </c>
      <c r="H48" s="3">
        <f t="shared" si="1"/>
        <v>30</v>
      </c>
    </row>
    <row r="49" spans="1:9" ht="12.75">
      <c r="A49" s="2" t="s">
        <v>133</v>
      </c>
      <c r="B49" s="2" t="s">
        <v>132</v>
      </c>
      <c r="C49" t="s">
        <v>134</v>
      </c>
      <c r="D49" s="3">
        <v>5</v>
      </c>
      <c r="E49" s="3">
        <v>25</v>
      </c>
      <c r="F49" s="3">
        <f t="shared" si="0"/>
        <v>30</v>
      </c>
      <c r="G49" s="8">
        <v>42</v>
      </c>
      <c r="H49" s="3">
        <f t="shared" si="1"/>
        <v>72</v>
      </c>
      <c r="I49" s="3">
        <v>8</v>
      </c>
    </row>
    <row r="50" spans="1:8" ht="12.75">
      <c r="A50" s="2" t="s">
        <v>135</v>
      </c>
      <c r="B50" s="2" t="s">
        <v>136</v>
      </c>
      <c r="C50" t="s">
        <v>137</v>
      </c>
      <c r="D50" s="3">
        <v>5</v>
      </c>
      <c r="F50" s="3">
        <f t="shared" si="0"/>
        <v>5</v>
      </c>
      <c r="H50" s="3">
        <f t="shared" si="1"/>
        <v>5</v>
      </c>
    </row>
    <row r="51" spans="1:8" ht="12.75">
      <c r="A51" s="2" t="s">
        <v>138</v>
      </c>
      <c r="B51" s="2" t="s">
        <v>139</v>
      </c>
      <c r="C51" t="s">
        <v>140</v>
      </c>
      <c r="D51" s="3">
        <v>5</v>
      </c>
      <c r="F51" s="3">
        <f t="shared" si="0"/>
        <v>5</v>
      </c>
      <c r="H51" s="3">
        <f t="shared" si="1"/>
        <v>5</v>
      </c>
    </row>
    <row r="52" spans="1:8" ht="12.75">
      <c r="A52" s="2" t="s">
        <v>141</v>
      </c>
      <c r="B52" s="2" t="s">
        <v>142</v>
      </c>
      <c r="C52" t="s">
        <v>143</v>
      </c>
      <c r="D52" s="3">
        <v>5</v>
      </c>
      <c r="E52" s="3">
        <v>24</v>
      </c>
      <c r="F52" s="3">
        <f t="shared" si="0"/>
        <v>29</v>
      </c>
      <c r="H52" s="3">
        <f t="shared" si="1"/>
        <v>29</v>
      </c>
    </row>
    <row r="53" spans="1:8" ht="12.75">
      <c r="A53" s="2" t="s">
        <v>144</v>
      </c>
      <c r="B53" s="2" t="s">
        <v>142</v>
      </c>
      <c r="C53" t="s">
        <v>74</v>
      </c>
      <c r="D53" s="3">
        <v>5</v>
      </c>
      <c r="E53" s="3">
        <v>0</v>
      </c>
      <c r="F53" s="3">
        <f t="shared" si="0"/>
        <v>5</v>
      </c>
      <c r="H53" s="3">
        <f t="shared" si="1"/>
        <v>5</v>
      </c>
    </row>
    <row r="54" spans="1:8" ht="12.75">
      <c r="A54" s="2" t="s">
        <v>145</v>
      </c>
      <c r="B54" s="2" t="s">
        <v>146</v>
      </c>
      <c r="C54" t="s">
        <v>89</v>
      </c>
      <c r="D54" s="3">
        <v>5</v>
      </c>
      <c r="E54" s="3">
        <v>22</v>
      </c>
      <c r="F54" s="3">
        <f t="shared" si="0"/>
        <v>27</v>
      </c>
      <c r="H54" s="3">
        <f t="shared" si="1"/>
        <v>27</v>
      </c>
    </row>
    <row r="55" spans="1:9" ht="12.75">
      <c r="A55" s="2" t="s">
        <v>147</v>
      </c>
      <c r="B55" s="2" t="s">
        <v>148</v>
      </c>
      <c r="C55" t="s">
        <v>80</v>
      </c>
      <c r="D55" s="3">
        <v>5</v>
      </c>
      <c r="E55" s="3">
        <v>27</v>
      </c>
      <c r="F55" s="3">
        <f t="shared" si="0"/>
        <v>32</v>
      </c>
      <c r="G55" s="8">
        <v>29</v>
      </c>
      <c r="H55" s="3">
        <f t="shared" si="1"/>
        <v>61</v>
      </c>
      <c r="I55" s="3">
        <v>7</v>
      </c>
    </row>
    <row r="56" spans="1:8" ht="12.75">
      <c r="A56" s="2" t="s">
        <v>149</v>
      </c>
      <c r="B56" s="2" t="s">
        <v>150</v>
      </c>
      <c r="C56" t="s">
        <v>151</v>
      </c>
      <c r="D56" s="3">
        <v>5</v>
      </c>
      <c r="E56" s="3">
        <v>33</v>
      </c>
      <c r="F56" s="3">
        <f t="shared" si="0"/>
        <v>38</v>
      </c>
      <c r="H56" s="3">
        <f t="shared" si="1"/>
        <v>38</v>
      </c>
    </row>
    <row r="57" spans="1:8" ht="12.75">
      <c r="A57" s="2" t="s">
        <v>152</v>
      </c>
      <c r="B57" s="2" t="s">
        <v>153</v>
      </c>
      <c r="C57" t="s">
        <v>154</v>
      </c>
      <c r="D57" s="3">
        <v>5</v>
      </c>
      <c r="E57" s="3">
        <v>3</v>
      </c>
      <c r="F57" s="3">
        <f t="shared" si="0"/>
        <v>8</v>
      </c>
      <c r="H57" s="3">
        <f t="shared" si="1"/>
        <v>8</v>
      </c>
    </row>
    <row r="58" spans="1:9" ht="12.75">
      <c r="A58" s="2" t="s">
        <v>155</v>
      </c>
      <c r="B58" s="2" t="s">
        <v>156</v>
      </c>
      <c r="C58" t="s">
        <v>157</v>
      </c>
      <c r="D58" s="3">
        <v>5</v>
      </c>
      <c r="E58" s="3">
        <v>24</v>
      </c>
      <c r="F58" s="3">
        <f t="shared" si="0"/>
        <v>29</v>
      </c>
      <c r="G58" s="8">
        <v>49</v>
      </c>
      <c r="H58" s="3">
        <f t="shared" si="1"/>
        <v>78</v>
      </c>
      <c r="I58" s="3">
        <v>8</v>
      </c>
    </row>
    <row r="59" spans="1:9" ht="12.75">
      <c r="A59" s="2" t="s">
        <v>158</v>
      </c>
      <c r="B59" s="2" t="s">
        <v>159</v>
      </c>
      <c r="C59" t="s">
        <v>77</v>
      </c>
      <c r="D59" s="3">
        <v>5</v>
      </c>
      <c r="E59" s="3">
        <v>21</v>
      </c>
      <c r="F59" s="3">
        <f t="shared" si="0"/>
        <v>26</v>
      </c>
      <c r="G59" s="8">
        <v>42</v>
      </c>
      <c r="H59" s="3">
        <f t="shared" si="1"/>
        <v>68</v>
      </c>
      <c r="I59" s="3">
        <v>7</v>
      </c>
    </row>
    <row r="60" spans="1:8" ht="12.75">
      <c r="A60" s="2" t="s">
        <v>160</v>
      </c>
      <c r="B60" s="2" t="s">
        <v>161</v>
      </c>
      <c r="C60" t="s">
        <v>162</v>
      </c>
      <c r="D60" s="3">
        <v>5</v>
      </c>
      <c r="F60" s="3">
        <f t="shared" si="0"/>
        <v>5</v>
      </c>
      <c r="H60" s="3">
        <f t="shared" si="1"/>
        <v>5</v>
      </c>
    </row>
    <row r="61" spans="1:9" ht="12.75">
      <c r="A61" s="2" t="s">
        <v>163</v>
      </c>
      <c r="B61" s="2" t="s">
        <v>164</v>
      </c>
      <c r="C61" t="s">
        <v>97</v>
      </c>
      <c r="D61" s="3">
        <v>5</v>
      </c>
      <c r="E61" s="3">
        <v>27</v>
      </c>
      <c r="F61" s="3">
        <f t="shared" si="0"/>
        <v>32</v>
      </c>
      <c r="G61" s="8">
        <v>29</v>
      </c>
      <c r="H61" s="3">
        <f t="shared" si="1"/>
        <v>61</v>
      </c>
      <c r="I61" s="3">
        <v>7</v>
      </c>
    </row>
    <row r="62" spans="1:9" ht="12.75">
      <c r="A62" s="2" t="s">
        <v>165</v>
      </c>
      <c r="B62" s="2" t="s">
        <v>166</v>
      </c>
      <c r="C62" t="s">
        <v>167</v>
      </c>
      <c r="D62" s="3">
        <v>5</v>
      </c>
      <c r="E62" s="3">
        <v>27</v>
      </c>
      <c r="F62" s="3">
        <f t="shared" si="0"/>
        <v>32</v>
      </c>
      <c r="G62" s="8">
        <v>42</v>
      </c>
      <c r="H62" s="3">
        <f t="shared" si="1"/>
        <v>74</v>
      </c>
      <c r="I62" s="3">
        <v>8</v>
      </c>
    </row>
    <row r="63" spans="1:9" ht="12.75">
      <c r="A63" s="2" t="s">
        <v>168</v>
      </c>
      <c r="B63" s="2" t="s">
        <v>169</v>
      </c>
      <c r="C63" t="s">
        <v>170</v>
      </c>
      <c r="D63" s="3">
        <v>5</v>
      </c>
      <c r="E63" s="3">
        <v>29</v>
      </c>
      <c r="F63" s="3">
        <f t="shared" si="0"/>
        <v>34</v>
      </c>
      <c r="G63" s="8">
        <v>49</v>
      </c>
      <c r="H63" s="3">
        <f t="shared" si="1"/>
        <v>83</v>
      </c>
      <c r="I63" s="3">
        <v>9</v>
      </c>
    </row>
    <row r="64" spans="1:8" ht="12.75">
      <c r="A64" s="2" t="s">
        <v>171</v>
      </c>
      <c r="B64" s="2" t="s">
        <v>172</v>
      </c>
      <c r="C64" t="s">
        <v>36</v>
      </c>
      <c r="D64" s="3">
        <v>5</v>
      </c>
      <c r="F64" s="3">
        <f t="shared" si="0"/>
        <v>5</v>
      </c>
      <c r="H64" s="3">
        <f t="shared" si="1"/>
        <v>5</v>
      </c>
    </row>
    <row r="65" spans="1:8" ht="12.75">
      <c r="A65" s="2" t="s">
        <v>173</v>
      </c>
      <c r="B65" s="2" t="s">
        <v>174</v>
      </c>
      <c r="C65" t="s">
        <v>97</v>
      </c>
      <c r="D65" s="3">
        <v>5</v>
      </c>
      <c r="E65" s="3">
        <v>14</v>
      </c>
      <c r="F65" s="3">
        <f t="shared" si="0"/>
        <v>19</v>
      </c>
      <c r="H65" s="3">
        <f t="shared" si="1"/>
        <v>19</v>
      </c>
    </row>
    <row r="66" spans="1:8" ht="12.75">
      <c r="A66" s="2" t="s">
        <v>175</v>
      </c>
      <c r="B66" s="2" t="s">
        <v>176</v>
      </c>
      <c r="C66" t="s">
        <v>59</v>
      </c>
      <c r="D66" s="3">
        <v>5</v>
      </c>
      <c r="E66" s="3">
        <v>6</v>
      </c>
      <c r="F66" s="3">
        <f t="shared" si="0"/>
        <v>11</v>
      </c>
      <c r="H66" s="3">
        <f t="shared" si="1"/>
        <v>11</v>
      </c>
    </row>
    <row r="67" spans="1:8" ht="12.75">
      <c r="A67" s="2" t="s">
        <v>177</v>
      </c>
      <c r="B67" s="2" t="s">
        <v>178</v>
      </c>
      <c r="C67" t="s">
        <v>179</v>
      </c>
      <c r="D67" s="3">
        <v>5</v>
      </c>
      <c r="F67" s="3">
        <f t="shared" si="0"/>
        <v>5</v>
      </c>
      <c r="H67" s="3">
        <f t="shared" si="1"/>
        <v>5</v>
      </c>
    </row>
    <row r="68" spans="1:9" ht="12.75">
      <c r="A68" s="2" t="s">
        <v>180</v>
      </c>
      <c r="B68" s="2" t="s">
        <v>181</v>
      </c>
      <c r="C68" t="s">
        <v>56</v>
      </c>
      <c r="D68" s="3">
        <v>5</v>
      </c>
      <c r="E68" s="3">
        <v>21</v>
      </c>
      <c r="F68" s="3">
        <f t="shared" si="0"/>
        <v>26</v>
      </c>
      <c r="G68" s="8">
        <v>28</v>
      </c>
      <c r="H68" s="3">
        <f t="shared" si="1"/>
        <v>54</v>
      </c>
      <c r="I68" s="3">
        <v>6</v>
      </c>
    </row>
    <row r="69" spans="1:8" ht="12.75">
      <c r="A69" s="2" t="s">
        <v>182</v>
      </c>
      <c r="B69" s="2" t="s">
        <v>183</v>
      </c>
      <c r="C69" t="s">
        <v>184</v>
      </c>
      <c r="D69" s="3">
        <v>5</v>
      </c>
      <c r="F69" s="3">
        <f aca="true" t="shared" si="2" ref="F69:F132">D69+E69</f>
        <v>5</v>
      </c>
      <c r="H69" s="3">
        <f aca="true" t="shared" si="3" ref="H69:H132">F69+G69</f>
        <v>5</v>
      </c>
    </row>
    <row r="70" spans="1:8" ht="12.75">
      <c r="A70" s="2" t="s">
        <v>185</v>
      </c>
      <c r="B70" s="2" t="s">
        <v>186</v>
      </c>
      <c r="C70" t="s">
        <v>22</v>
      </c>
      <c r="D70" s="3">
        <v>5</v>
      </c>
      <c r="E70" s="3">
        <v>9</v>
      </c>
      <c r="F70" s="3">
        <f t="shared" si="2"/>
        <v>14</v>
      </c>
      <c r="H70" s="3">
        <f t="shared" si="3"/>
        <v>14</v>
      </c>
    </row>
    <row r="71" spans="1:9" ht="12.75">
      <c r="A71" s="2" t="s">
        <v>187</v>
      </c>
      <c r="B71" s="2" t="s">
        <v>188</v>
      </c>
      <c r="C71" t="s">
        <v>189</v>
      </c>
      <c r="D71" s="3">
        <v>5</v>
      </c>
      <c r="E71" s="3">
        <v>27</v>
      </c>
      <c r="F71" s="3">
        <f t="shared" si="2"/>
        <v>32</v>
      </c>
      <c r="G71" s="8">
        <v>35</v>
      </c>
      <c r="H71" s="3">
        <f t="shared" si="3"/>
        <v>67</v>
      </c>
      <c r="I71" s="3">
        <v>7</v>
      </c>
    </row>
    <row r="72" spans="1:8" ht="12.75">
      <c r="A72" s="2" t="s">
        <v>190</v>
      </c>
      <c r="B72" s="2" t="s">
        <v>191</v>
      </c>
      <c r="C72" t="s">
        <v>192</v>
      </c>
      <c r="D72" s="3">
        <v>5</v>
      </c>
      <c r="E72" s="3">
        <v>26</v>
      </c>
      <c r="F72" s="3">
        <f t="shared" si="2"/>
        <v>31</v>
      </c>
      <c r="H72" s="3">
        <f t="shared" si="3"/>
        <v>31</v>
      </c>
    </row>
    <row r="73" spans="1:8" ht="12.75">
      <c r="A73" s="2" t="s">
        <v>193</v>
      </c>
      <c r="B73" s="2" t="s">
        <v>194</v>
      </c>
      <c r="C73" t="s">
        <v>195</v>
      </c>
      <c r="D73" s="3">
        <v>5</v>
      </c>
      <c r="F73" s="3">
        <f t="shared" si="2"/>
        <v>5</v>
      </c>
      <c r="H73" s="3">
        <f t="shared" si="3"/>
        <v>5</v>
      </c>
    </row>
    <row r="74" spans="1:8" ht="12.75">
      <c r="A74" s="2" t="s">
        <v>196</v>
      </c>
      <c r="B74" s="2" t="s">
        <v>197</v>
      </c>
      <c r="C74" t="s">
        <v>97</v>
      </c>
      <c r="D74" s="3">
        <v>5</v>
      </c>
      <c r="E74" s="3">
        <v>13</v>
      </c>
      <c r="F74" s="3">
        <f t="shared" si="2"/>
        <v>18</v>
      </c>
      <c r="H74" s="3">
        <f t="shared" si="3"/>
        <v>18</v>
      </c>
    </row>
    <row r="75" spans="1:8" ht="12.75">
      <c r="A75" s="2" t="s">
        <v>198</v>
      </c>
      <c r="B75" s="2" t="s">
        <v>199</v>
      </c>
      <c r="C75" t="s">
        <v>59</v>
      </c>
      <c r="D75" s="3">
        <v>5</v>
      </c>
      <c r="F75" s="3">
        <f t="shared" si="2"/>
        <v>5</v>
      </c>
      <c r="H75" s="3">
        <f t="shared" si="3"/>
        <v>5</v>
      </c>
    </row>
    <row r="76" spans="1:9" ht="12.75">
      <c r="A76" s="2" t="s">
        <v>200</v>
      </c>
      <c r="B76" s="2" t="s">
        <v>201</v>
      </c>
      <c r="C76" t="s">
        <v>202</v>
      </c>
      <c r="D76" s="3">
        <v>5</v>
      </c>
      <c r="E76" s="3">
        <v>40</v>
      </c>
      <c r="F76" s="3">
        <f t="shared" si="2"/>
        <v>45</v>
      </c>
      <c r="G76" s="8">
        <v>55</v>
      </c>
      <c r="H76" s="3">
        <f t="shared" si="3"/>
        <v>100</v>
      </c>
      <c r="I76" s="3">
        <v>10</v>
      </c>
    </row>
    <row r="77" spans="1:8" ht="12.75">
      <c r="A77" s="2" t="s">
        <v>203</v>
      </c>
      <c r="B77" s="2" t="s">
        <v>204</v>
      </c>
      <c r="C77" t="s">
        <v>205</v>
      </c>
      <c r="D77" s="3">
        <v>5</v>
      </c>
      <c r="E77" s="3">
        <v>0</v>
      </c>
      <c r="F77" s="3">
        <f t="shared" si="2"/>
        <v>5</v>
      </c>
      <c r="H77" s="3">
        <f t="shared" si="3"/>
        <v>5</v>
      </c>
    </row>
    <row r="78" spans="1:8" ht="12.75">
      <c r="A78" s="2" t="s">
        <v>206</v>
      </c>
      <c r="B78" s="2" t="s">
        <v>207</v>
      </c>
      <c r="C78" t="s">
        <v>208</v>
      </c>
      <c r="D78" s="3">
        <v>5</v>
      </c>
      <c r="E78" s="3">
        <v>35</v>
      </c>
      <c r="F78" s="3">
        <f t="shared" si="2"/>
        <v>40</v>
      </c>
      <c r="H78" s="3">
        <f t="shared" si="3"/>
        <v>40</v>
      </c>
    </row>
    <row r="79" spans="1:8" ht="12.75">
      <c r="A79" s="2" t="s">
        <v>209</v>
      </c>
      <c r="B79" s="2" t="s">
        <v>210</v>
      </c>
      <c r="C79" t="s">
        <v>59</v>
      </c>
      <c r="D79" s="3">
        <v>5</v>
      </c>
      <c r="F79" s="3">
        <f t="shared" si="2"/>
        <v>5</v>
      </c>
      <c r="H79" s="3">
        <f t="shared" si="3"/>
        <v>5</v>
      </c>
    </row>
    <row r="80" spans="1:9" ht="12.75">
      <c r="A80" s="2" t="s">
        <v>211</v>
      </c>
      <c r="B80" s="2" t="s">
        <v>212</v>
      </c>
      <c r="C80" t="s">
        <v>213</v>
      </c>
      <c r="D80" s="3">
        <v>5</v>
      </c>
      <c r="E80" s="3">
        <v>23</v>
      </c>
      <c r="F80" s="3">
        <f t="shared" si="2"/>
        <v>28</v>
      </c>
      <c r="G80" s="8">
        <v>35</v>
      </c>
      <c r="H80" s="3">
        <f t="shared" si="3"/>
        <v>63</v>
      </c>
      <c r="I80" s="3">
        <v>7</v>
      </c>
    </row>
    <row r="81" spans="1:8" ht="12.75">
      <c r="A81" s="2" t="s">
        <v>214</v>
      </c>
      <c r="B81" s="2" t="s">
        <v>215</v>
      </c>
      <c r="C81" t="s">
        <v>216</v>
      </c>
      <c r="D81" s="3">
        <v>5</v>
      </c>
      <c r="E81" s="3">
        <v>0</v>
      </c>
      <c r="F81" s="3">
        <f t="shared" si="2"/>
        <v>5</v>
      </c>
      <c r="H81" s="3">
        <f t="shared" si="3"/>
        <v>5</v>
      </c>
    </row>
    <row r="82" spans="1:8" ht="12.75">
      <c r="A82" s="2" t="s">
        <v>217</v>
      </c>
      <c r="B82" s="2" t="s">
        <v>218</v>
      </c>
      <c r="C82" t="s">
        <v>68</v>
      </c>
      <c r="D82" s="3">
        <v>5</v>
      </c>
      <c r="F82" s="3">
        <f t="shared" si="2"/>
        <v>5</v>
      </c>
      <c r="H82" s="3">
        <f t="shared" si="3"/>
        <v>5</v>
      </c>
    </row>
    <row r="83" spans="1:9" ht="12.75">
      <c r="A83" s="2" t="s">
        <v>219</v>
      </c>
      <c r="B83" s="2" t="s">
        <v>220</v>
      </c>
      <c r="C83" t="s">
        <v>221</v>
      </c>
      <c r="D83" s="3">
        <v>5</v>
      </c>
      <c r="E83" s="3">
        <v>32</v>
      </c>
      <c r="F83" s="3">
        <f t="shared" si="2"/>
        <v>37</v>
      </c>
      <c r="G83" s="8">
        <v>55</v>
      </c>
      <c r="H83" s="3">
        <f t="shared" si="3"/>
        <v>92</v>
      </c>
      <c r="I83" s="3">
        <v>10</v>
      </c>
    </row>
    <row r="84" spans="1:8" ht="12.75">
      <c r="A84" s="2" t="s">
        <v>222</v>
      </c>
      <c r="B84" s="2" t="s">
        <v>223</v>
      </c>
      <c r="C84" t="s">
        <v>77</v>
      </c>
      <c r="D84" s="3">
        <v>5</v>
      </c>
      <c r="E84" s="3">
        <v>34</v>
      </c>
      <c r="F84" s="3">
        <f t="shared" si="2"/>
        <v>39</v>
      </c>
      <c r="H84" s="3">
        <f t="shared" si="3"/>
        <v>39</v>
      </c>
    </row>
    <row r="85" spans="1:9" ht="12.75">
      <c r="A85" s="2" t="s">
        <v>224</v>
      </c>
      <c r="B85" s="2" t="s">
        <v>225</v>
      </c>
      <c r="C85" t="s">
        <v>86</v>
      </c>
      <c r="D85" s="3">
        <v>5</v>
      </c>
      <c r="E85" s="3">
        <v>32</v>
      </c>
      <c r="F85" s="3">
        <f t="shared" si="2"/>
        <v>37</v>
      </c>
      <c r="G85" s="8">
        <v>28</v>
      </c>
      <c r="H85" s="3">
        <f t="shared" si="3"/>
        <v>65</v>
      </c>
      <c r="I85" s="3">
        <v>7</v>
      </c>
    </row>
    <row r="86" spans="1:8" ht="12.75">
      <c r="A86" s="2" t="s">
        <v>226</v>
      </c>
      <c r="B86" s="2" t="s">
        <v>225</v>
      </c>
      <c r="C86" t="s">
        <v>227</v>
      </c>
      <c r="D86" s="3">
        <v>5</v>
      </c>
      <c r="F86" s="3">
        <f t="shared" si="2"/>
        <v>5</v>
      </c>
      <c r="H86" s="3">
        <f t="shared" si="3"/>
        <v>5</v>
      </c>
    </row>
    <row r="87" spans="1:9" ht="12.75">
      <c r="A87" s="2" t="s">
        <v>228</v>
      </c>
      <c r="B87" s="2" t="s">
        <v>229</v>
      </c>
      <c r="C87" t="s">
        <v>110</v>
      </c>
      <c r="D87" s="3">
        <v>5</v>
      </c>
      <c r="E87" s="3">
        <v>22</v>
      </c>
      <c r="F87" s="3">
        <f t="shared" si="2"/>
        <v>27</v>
      </c>
      <c r="G87" s="8">
        <v>28</v>
      </c>
      <c r="H87" s="3">
        <f t="shared" si="3"/>
        <v>55</v>
      </c>
      <c r="I87" s="3">
        <v>6</v>
      </c>
    </row>
    <row r="88" spans="1:9" ht="12.75">
      <c r="A88" s="2" t="s">
        <v>230</v>
      </c>
      <c r="B88" s="2" t="s">
        <v>231</v>
      </c>
      <c r="C88" t="s">
        <v>97</v>
      </c>
      <c r="D88" s="3">
        <v>5</v>
      </c>
      <c r="E88" s="3">
        <v>22</v>
      </c>
      <c r="F88" s="3">
        <f t="shared" si="2"/>
        <v>27</v>
      </c>
      <c r="G88" s="8">
        <v>28</v>
      </c>
      <c r="H88" s="3">
        <f t="shared" si="3"/>
        <v>55</v>
      </c>
      <c r="I88" s="3">
        <v>6</v>
      </c>
    </row>
    <row r="89" spans="1:9" ht="12.75">
      <c r="A89" s="2" t="s">
        <v>232</v>
      </c>
      <c r="B89" s="2" t="s">
        <v>231</v>
      </c>
      <c r="C89" t="s">
        <v>157</v>
      </c>
      <c r="D89" s="3">
        <v>5</v>
      </c>
      <c r="E89" s="3">
        <v>32</v>
      </c>
      <c r="F89" s="3">
        <f t="shared" si="2"/>
        <v>37</v>
      </c>
      <c r="G89" s="8">
        <v>44</v>
      </c>
      <c r="H89" s="3">
        <f t="shared" si="3"/>
        <v>81</v>
      </c>
      <c r="I89" s="3">
        <v>9</v>
      </c>
    </row>
    <row r="90" spans="1:8" ht="12.75">
      <c r="A90" s="2" t="s">
        <v>233</v>
      </c>
      <c r="B90" s="2" t="s">
        <v>234</v>
      </c>
      <c r="C90" t="s">
        <v>97</v>
      </c>
      <c r="D90" s="3">
        <v>5</v>
      </c>
      <c r="E90" s="3">
        <v>0</v>
      </c>
      <c r="F90" s="3">
        <f t="shared" si="2"/>
        <v>5</v>
      </c>
      <c r="H90" s="3">
        <f t="shared" si="3"/>
        <v>5</v>
      </c>
    </row>
    <row r="91" spans="1:9" ht="12.75">
      <c r="A91" s="2" t="s">
        <v>235</v>
      </c>
      <c r="B91" s="2" t="s">
        <v>236</v>
      </c>
      <c r="C91" t="s">
        <v>59</v>
      </c>
      <c r="D91" s="3">
        <v>5</v>
      </c>
      <c r="E91" s="3">
        <v>29</v>
      </c>
      <c r="F91" s="3">
        <f t="shared" si="2"/>
        <v>34</v>
      </c>
      <c r="G91" s="8">
        <v>49</v>
      </c>
      <c r="H91" s="3">
        <f t="shared" si="3"/>
        <v>83</v>
      </c>
      <c r="I91" s="3">
        <v>9</v>
      </c>
    </row>
    <row r="92" spans="1:8" ht="12.75">
      <c r="A92" s="2" t="s">
        <v>237</v>
      </c>
      <c r="B92" s="2" t="s">
        <v>238</v>
      </c>
      <c r="C92" t="s">
        <v>130</v>
      </c>
      <c r="D92" s="3">
        <v>5</v>
      </c>
      <c r="E92" s="3">
        <v>3</v>
      </c>
      <c r="F92" s="3">
        <f t="shared" si="2"/>
        <v>8</v>
      </c>
      <c r="H92" s="3">
        <f t="shared" si="3"/>
        <v>8</v>
      </c>
    </row>
    <row r="93" spans="1:9" ht="12.75">
      <c r="A93" s="2" t="s">
        <v>239</v>
      </c>
      <c r="B93" s="2" t="s">
        <v>238</v>
      </c>
      <c r="C93" t="s">
        <v>113</v>
      </c>
      <c r="D93" s="3">
        <v>5</v>
      </c>
      <c r="E93" s="3">
        <v>24</v>
      </c>
      <c r="F93" s="3">
        <f t="shared" si="2"/>
        <v>29</v>
      </c>
      <c r="G93" s="8">
        <v>35</v>
      </c>
      <c r="H93" s="3">
        <f t="shared" si="3"/>
        <v>64</v>
      </c>
      <c r="I93" s="3">
        <v>7</v>
      </c>
    </row>
    <row r="94" spans="1:8" ht="12.75">
      <c r="A94" s="2" t="s">
        <v>240</v>
      </c>
      <c r="B94" s="2" t="s">
        <v>238</v>
      </c>
      <c r="C94" t="s">
        <v>77</v>
      </c>
      <c r="D94" s="3">
        <v>5</v>
      </c>
      <c r="E94" s="3">
        <v>0</v>
      </c>
      <c r="F94" s="3">
        <f t="shared" si="2"/>
        <v>5</v>
      </c>
      <c r="H94" s="3">
        <f t="shared" si="3"/>
        <v>5</v>
      </c>
    </row>
    <row r="95" spans="1:8" ht="12.75">
      <c r="A95" s="2" t="s">
        <v>241</v>
      </c>
      <c r="B95" s="2" t="s">
        <v>238</v>
      </c>
      <c r="C95" t="s">
        <v>154</v>
      </c>
      <c r="D95" s="3">
        <v>5</v>
      </c>
      <c r="F95" s="3">
        <f t="shared" si="2"/>
        <v>5</v>
      </c>
      <c r="H95" s="3">
        <f t="shared" si="3"/>
        <v>5</v>
      </c>
    </row>
    <row r="96" spans="1:8" ht="12.75">
      <c r="A96" s="2" t="s">
        <v>242</v>
      </c>
      <c r="B96" s="2" t="s">
        <v>238</v>
      </c>
      <c r="C96" t="s">
        <v>30</v>
      </c>
      <c r="D96" s="3">
        <v>5</v>
      </c>
      <c r="E96" s="3">
        <v>21</v>
      </c>
      <c r="F96" s="3">
        <f t="shared" si="2"/>
        <v>26</v>
      </c>
      <c r="H96" s="3">
        <f t="shared" si="3"/>
        <v>26</v>
      </c>
    </row>
    <row r="97" spans="1:8" ht="12.75">
      <c r="A97" s="2" t="s">
        <v>243</v>
      </c>
      <c r="B97" s="2" t="s">
        <v>238</v>
      </c>
      <c r="C97" t="s">
        <v>244</v>
      </c>
      <c r="D97" s="3">
        <v>5</v>
      </c>
      <c r="F97" s="3">
        <f t="shared" si="2"/>
        <v>5</v>
      </c>
      <c r="H97" s="3">
        <f t="shared" si="3"/>
        <v>5</v>
      </c>
    </row>
    <row r="98" spans="1:8" ht="12.75">
      <c r="A98" s="2" t="s">
        <v>245</v>
      </c>
      <c r="B98" s="2" t="s">
        <v>238</v>
      </c>
      <c r="C98" t="s">
        <v>59</v>
      </c>
      <c r="D98" s="3">
        <v>5</v>
      </c>
      <c r="E98" s="3">
        <v>3</v>
      </c>
      <c r="F98" s="3">
        <f t="shared" si="2"/>
        <v>8</v>
      </c>
      <c r="H98" s="3">
        <f t="shared" si="3"/>
        <v>8</v>
      </c>
    </row>
    <row r="99" spans="1:8" ht="12.75">
      <c r="A99" s="2" t="s">
        <v>246</v>
      </c>
      <c r="B99" s="2" t="s">
        <v>238</v>
      </c>
      <c r="C99" t="s">
        <v>77</v>
      </c>
      <c r="D99" s="3">
        <v>5</v>
      </c>
      <c r="E99" s="3">
        <v>24</v>
      </c>
      <c r="F99" s="3">
        <f t="shared" si="2"/>
        <v>29</v>
      </c>
      <c r="H99" s="3">
        <f t="shared" si="3"/>
        <v>29</v>
      </c>
    </row>
    <row r="100" spans="1:8" ht="12.75">
      <c r="A100" s="2" t="s">
        <v>247</v>
      </c>
      <c r="B100" s="2" t="s">
        <v>248</v>
      </c>
      <c r="C100" t="s">
        <v>249</v>
      </c>
      <c r="D100" s="3">
        <v>5</v>
      </c>
      <c r="F100" s="3">
        <f t="shared" si="2"/>
        <v>5</v>
      </c>
      <c r="H100" s="3">
        <f t="shared" si="3"/>
        <v>5</v>
      </c>
    </row>
    <row r="101" spans="1:9" ht="12.75">
      <c r="A101" s="2" t="s">
        <v>250</v>
      </c>
      <c r="B101" s="2" t="s">
        <v>251</v>
      </c>
      <c r="C101" t="s">
        <v>130</v>
      </c>
      <c r="D101" s="3">
        <v>5</v>
      </c>
      <c r="E101" s="3">
        <v>40</v>
      </c>
      <c r="F101" s="3">
        <f t="shared" si="2"/>
        <v>45</v>
      </c>
      <c r="G101" s="8">
        <v>28</v>
      </c>
      <c r="H101" s="3">
        <f t="shared" si="3"/>
        <v>73</v>
      </c>
      <c r="I101" s="3">
        <v>8</v>
      </c>
    </row>
    <row r="102" spans="1:8" ht="12.75">
      <c r="A102" s="2" t="s">
        <v>252</v>
      </c>
      <c r="B102" s="2" t="s">
        <v>253</v>
      </c>
      <c r="C102" t="s">
        <v>254</v>
      </c>
      <c r="D102" s="3">
        <v>5</v>
      </c>
      <c r="E102" s="3">
        <v>4</v>
      </c>
      <c r="F102" s="3">
        <f t="shared" si="2"/>
        <v>9</v>
      </c>
      <c r="H102" s="3">
        <f t="shared" si="3"/>
        <v>9</v>
      </c>
    </row>
    <row r="103" spans="1:8" ht="12.75">
      <c r="A103" s="2" t="s">
        <v>255</v>
      </c>
      <c r="B103" s="2" t="s">
        <v>256</v>
      </c>
      <c r="C103" t="s">
        <v>44</v>
      </c>
      <c r="D103" s="3">
        <v>5</v>
      </c>
      <c r="F103" s="3">
        <f t="shared" si="2"/>
        <v>5</v>
      </c>
      <c r="H103" s="3">
        <f t="shared" si="3"/>
        <v>5</v>
      </c>
    </row>
    <row r="104" spans="1:8" ht="12.75">
      <c r="A104" s="2" t="s">
        <v>257</v>
      </c>
      <c r="B104" s="2" t="s">
        <v>258</v>
      </c>
      <c r="C104" t="s">
        <v>259</v>
      </c>
      <c r="D104" s="3">
        <v>5</v>
      </c>
      <c r="F104" s="3">
        <f t="shared" si="2"/>
        <v>5</v>
      </c>
      <c r="H104" s="3">
        <f t="shared" si="3"/>
        <v>5</v>
      </c>
    </row>
    <row r="105" spans="1:9" ht="12.75">
      <c r="A105" s="2" t="s">
        <v>260</v>
      </c>
      <c r="B105" s="2" t="s">
        <v>261</v>
      </c>
      <c r="C105" t="s">
        <v>77</v>
      </c>
      <c r="D105" s="3">
        <v>5</v>
      </c>
      <c r="E105" s="3">
        <v>27</v>
      </c>
      <c r="F105" s="3">
        <v>33</v>
      </c>
      <c r="G105" s="8">
        <v>28</v>
      </c>
      <c r="H105" s="3">
        <f t="shared" si="3"/>
        <v>61</v>
      </c>
      <c r="I105" s="3">
        <v>7</v>
      </c>
    </row>
    <row r="106" spans="1:8" ht="12.75">
      <c r="A106" s="2" t="s">
        <v>262</v>
      </c>
      <c r="B106" s="2" t="s">
        <v>263</v>
      </c>
      <c r="C106" t="s">
        <v>264</v>
      </c>
      <c r="D106" s="3">
        <v>5</v>
      </c>
      <c r="E106" s="3">
        <v>14</v>
      </c>
      <c r="F106" s="3">
        <f t="shared" si="2"/>
        <v>19</v>
      </c>
      <c r="H106" s="3">
        <f t="shared" si="3"/>
        <v>19</v>
      </c>
    </row>
    <row r="107" spans="1:8" ht="12.75">
      <c r="A107" s="2" t="s">
        <v>265</v>
      </c>
      <c r="B107" s="2" t="s">
        <v>266</v>
      </c>
      <c r="C107" t="s">
        <v>205</v>
      </c>
      <c r="D107" s="3">
        <v>5</v>
      </c>
      <c r="E107" s="3">
        <v>0</v>
      </c>
      <c r="F107" s="3">
        <f t="shared" si="2"/>
        <v>5</v>
      </c>
      <c r="H107" s="3">
        <f t="shared" si="3"/>
        <v>5</v>
      </c>
    </row>
    <row r="108" spans="1:8" ht="12.75">
      <c r="A108" s="2" t="s">
        <v>267</v>
      </c>
      <c r="B108" s="2" t="s">
        <v>268</v>
      </c>
      <c r="C108" t="s">
        <v>269</v>
      </c>
      <c r="D108" s="3">
        <v>5</v>
      </c>
      <c r="E108" s="3">
        <v>35</v>
      </c>
      <c r="F108" s="3">
        <f t="shared" si="2"/>
        <v>40</v>
      </c>
      <c r="H108" s="3">
        <f t="shared" si="3"/>
        <v>40</v>
      </c>
    </row>
    <row r="109" spans="1:9" ht="12.75">
      <c r="A109" s="2" t="s">
        <v>270</v>
      </c>
      <c r="B109" s="2" t="s">
        <v>271</v>
      </c>
      <c r="C109" t="s">
        <v>30</v>
      </c>
      <c r="D109" s="3">
        <v>5</v>
      </c>
      <c r="E109" s="3">
        <v>24</v>
      </c>
      <c r="F109" s="3">
        <f t="shared" si="2"/>
        <v>29</v>
      </c>
      <c r="G109" s="8">
        <v>28</v>
      </c>
      <c r="H109" s="3">
        <f t="shared" si="3"/>
        <v>57</v>
      </c>
      <c r="I109" s="3">
        <v>6</v>
      </c>
    </row>
    <row r="110" spans="1:8" ht="12.75">
      <c r="A110" s="2" t="s">
        <v>272</v>
      </c>
      <c r="B110" s="2" t="s">
        <v>273</v>
      </c>
      <c r="C110" t="s">
        <v>30</v>
      </c>
      <c r="D110" s="3">
        <v>5</v>
      </c>
      <c r="F110" s="3">
        <f t="shared" si="2"/>
        <v>5</v>
      </c>
      <c r="H110" s="3">
        <f t="shared" si="3"/>
        <v>5</v>
      </c>
    </row>
    <row r="111" spans="1:8" ht="12.75">
      <c r="A111" s="2" t="s">
        <v>274</v>
      </c>
      <c r="B111" s="2" t="s">
        <v>275</v>
      </c>
      <c r="C111" t="s">
        <v>276</v>
      </c>
      <c r="D111" s="3">
        <v>5</v>
      </c>
      <c r="F111" s="3">
        <f t="shared" si="2"/>
        <v>5</v>
      </c>
      <c r="H111" s="3">
        <f t="shared" si="3"/>
        <v>5</v>
      </c>
    </row>
    <row r="112" spans="1:8" ht="12.75">
      <c r="A112" s="2" t="s">
        <v>277</v>
      </c>
      <c r="B112" s="2" t="s">
        <v>278</v>
      </c>
      <c r="C112" t="s">
        <v>30</v>
      </c>
      <c r="D112" s="3">
        <v>5</v>
      </c>
      <c r="E112" s="3">
        <v>10</v>
      </c>
      <c r="F112" s="3">
        <f t="shared" si="2"/>
        <v>15</v>
      </c>
      <c r="H112" s="3">
        <f t="shared" si="3"/>
        <v>15</v>
      </c>
    </row>
    <row r="113" spans="1:9" ht="12.75">
      <c r="A113" s="2" t="s">
        <v>279</v>
      </c>
      <c r="B113" s="2" t="s">
        <v>280</v>
      </c>
      <c r="C113" t="s">
        <v>110</v>
      </c>
      <c r="D113" s="3">
        <v>5</v>
      </c>
      <c r="E113" s="3">
        <v>34</v>
      </c>
      <c r="F113" s="3">
        <f t="shared" si="2"/>
        <v>39</v>
      </c>
      <c r="G113" s="8">
        <v>49</v>
      </c>
      <c r="H113" s="3">
        <f t="shared" si="3"/>
        <v>88</v>
      </c>
      <c r="I113" s="3">
        <v>9</v>
      </c>
    </row>
    <row r="114" spans="1:8" ht="12.75">
      <c r="A114" s="2" t="s">
        <v>281</v>
      </c>
      <c r="B114" s="2" t="s">
        <v>282</v>
      </c>
      <c r="C114" t="s">
        <v>97</v>
      </c>
      <c r="D114" s="3">
        <v>5</v>
      </c>
      <c r="F114" s="3">
        <f t="shared" si="2"/>
        <v>5</v>
      </c>
      <c r="H114" s="3">
        <f t="shared" si="3"/>
        <v>5</v>
      </c>
    </row>
    <row r="115" spans="1:9" ht="12.75">
      <c r="A115" s="2" t="s">
        <v>283</v>
      </c>
      <c r="B115" s="2" t="s">
        <v>284</v>
      </c>
      <c r="C115" t="s">
        <v>192</v>
      </c>
      <c r="D115" s="3">
        <v>5</v>
      </c>
      <c r="E115" s="3">
        <v>35</v>
      </c>
      <c r="F115" s="3">
        <f t="shared" si="2"/>
        <v>40</v>
      </c>
      <c r="G115" s="8">
        <v>55</v>
      </c>
      <c r="H115" s="3">
        <f t="shared" si="3"/>
        <v>95</v>
      </c>
      <c r="I115" s="3">
        <v>10</v>
      </c>
    </row>
    <row r="116" spans="1:8" ht="12.75">
      <c r="A116" s="2" t="s">
        <v>285</v>
      </c>
      <c r="B116" s="2" t="s">
        <v>286</v>
      </c>
      <c r="C116" t="s">
        <v>97</v>
      </c>
      <c r="D116" s="3">
        <v>5</v>
      </c>
      <c r="E116" s="3">
        <v>9</v>
      </c>
      <c r="F116" s="3">
        <f t="shared" si="2"/>
        <v>14</v>
      </c>
      <c r="H116" s="3">
        <f t="shared" si="3"/>
        <v>14</v>
      </c>
    </row>
    <row r="117" spans="1:9" ht="12.75">
      <c r="A117" s="2" t="s">
        <v>287</v>
      </c>
      <c r="B117" s="2" t="s">
        <v>286</v>
      </c>
      <c r="C117" t="s">
        <v>288</v>
      </c>
      <c r="D117" s="3">
        <v>5</v>
      </c>
      <c r="E117" s="3">
        <v>33</v>
      </c>
      <c r="F117" s="3">
        <f t="shared" si="2"/>
        <v>38</v>
      </c>
      <c r="G117" s="8">
        <v>49</v>
      </c>
      <c r="H117" s="3">
        <f t="shared" si="3"/>
        <v>87</v>
      </c>
      <c r="I117" s="3">
        <v>9</v>
      </c>
    </row>
    <row r="118" spans="1:8" ht="12.75">
      <c r="A118" s="2" t="s">
        <v>289</v>
      </c>
      <c r="B118" s="2" t="s">
        <v>290</v>
      </c>
      <c r="C118" t="s">
        <v>154</v>
      </c>
      <c r="D118" s="3">
        <v>5</v>
      </c>
      <c r="E118" s="3">
        <v>8</v>
      </c>
      <c r="F118" s="3">
        <f t="shared" si="2"/>
        <v>13</v>
      </c>
      <c r="H118" s="3">
        <f t="shared" si="3"/>
        <v>13</v>
      </c>
    </row>
    <row r="119" spans="1:8" ht="12.75">
      <c r="A119" s="2" t="s">
        <v>291</v>
      </c>
      <c r="B119" s="2" t="s">
        <v>292</v>
      </c>
      <c r="C119" t="s">
        <v>293</v>
      </c>
      <c r="D119" s="3">
        <v>5</v>
      </c>
      <c r="F119" s="3">
        <f t="shared" si="2"/>
        <v>5</v>
      </c>
      <c r="H119" s="3">
        <f t="shared" si="3"/>
        <v>5</v>
      </c>
    </row>
    <row r="120" spans="1:8" ht="12.75">
      <c r="A120" s="2" t="s">
        <v>294</v>
      </c>
      <c r="B120" s="2" t="s">
        <v>295</v>
      </c>
      <c r="C120" t="s">
        <v>296</v>
      </c>
      <c r="D120" s="3">
        <v>5</v>
      </c>
      <c r="E120" s="3">
        <v>8</v>
      </c>
      <c r="F120" s="3">
        <f t="shared" si="2"/>
        <v>13</v>
      </c>
      <c r="H120" s="3">
        <f t="shared" si="3"/>
        <v>13</v>
      </c>
    </row>
    <row r="121" spans="1:8" ht="12.75">
      <c r="A121" s="2" t="s">
        <v>297</v>
      </c>
      <c r="B121" s="2" t="s">
        <v>298</v>
      </c>
      <c r="C121" t="s">
        <v>299</v>
      </c>
      <c r="D121" s="3">
        <v>5</v>
      </c>
      <c r="E121" s="3">
        <v>9</v>
      </c>
      <c r="F121" s="3">
        <f t="shared" si="2"/>
        <v>14</v>
      </c>
      <c r="H121" s="3">
        <f t="shared" si="3"/>
        <v>14</v>
      </c>
    </row>
    <row r="122" spans="1:9" ht="12.75">
      <c r="A122" s="2" t="s">
        <v>300</v>
      </c>
      <c r="B122" s="2" t="s">
        <v>301</v>
      </c>
      <c r="C122" t="s">
        <v>86</v>
      </c>
      <c r="D122" s="3">
        <v>5</v>
      </c>
      <c r="E122" s="3">
        <v>24</v>
      </c>
      <c r="F122" s="3">
        <f t="shared" si="2"/>
        <v>29</v>
      </c>
      <c r="G122" s="8">
        <v>28</v>
      </c>
      <c r="H122" s="3">
        <f t="shared" si="3"/>
        <v>57</v>
      </c>
      <c r="I122" s="3">
        <v>6</v>
      </c>
    </row>
    <row r="123" spans="1:8" ht="12.75">
      <c r="A123" s="2" t="s">
        <v>302</v>
      </c>
      <c r="B123" s="2" t="s">
        <v>303</v>
      </c>
      <c r="C123" t="s">
        <v>121</v>
      </c>
      <c r="D123" s="3">
        <v>5</v>
      </c>
      <c r="E123" s="3">
        <v>0</v>
      </c>
      <c r="F123" s="3">
        <f t="shared" si="2"/>
        <v>5</v>
      </c>
      <c r="H123" s="3">
        <f t="shared" si="3"/>
        <v>5</v>
      </c>
    </row>
    <row r="124" spans="1:8" ht="12.75">
      <c r="A124" s="2" t="s">
        <v>304</v>
      </c>
      <c r="B124" s="2" t="s">
        <v>305</v>
      </c>
      <c r="C124" t="s">
        <v>306</v>
      </c>
      <c r="D124" s="3">
        <v>5</v>
      </c>
      <c r="E124" s="3">
        <v>3</v>
      </c>
      <c r="F124" s="3">
        <f t="shared" si="2"/>
        <v>8</v>
      </c>
      <c r="H124" s="3">
        <f t="shared" si="3"/>
        <v>8</v>
      </c>
    </row>
    <row r="125" spans="1:8" ht="12.75">
      <c r="A125" s="2" t="s">
        <v>307</v>
      </c>
      <c r="B125" s="2" t="s">
        <v>308</v>
      </c>
      <c r="C125" t="s">
        <v>309</v>
      </c>
      <c r="D125" s="3">
        <v>5</v>
      </c>
      <c r="E125" s="3">
        <v>5</v>
      </c>
      <c r="F125" s="3">
        <f t="shared" si="2"/>
        <v>10</v>
      </c>
      <c r="H125" s="3">
        <f t="shared" si="3"/>
        <v>10</v>
      </c>
    </row>
    <row r="126" spans="1:9" ht="12.75">
      <c r="A126" s="2" t="s">
        <v>310</v>
      </c>
      <c r="B126" s="2" t="s">
        <v>311</v>
      </c>
      <c r="C126" t="s">
        <v>97</v>
      </c>
      <c r="D126" s="3">
        <v>5</v>
      </c>
      <c r="E126" s="3">
        <v>22</v>
      </c>
      <c r="F126" s="3">
        <f t="shared" si="2"/>
        <v>27</v>
      </c>
      <c r="G126" s="8">
        <v>28</v>
      </c>
      <c r="H126" s="3">
        <f t="shared" si="3"/>
        <v>55</v>
      </c>
      <c r="I126" s="3">
        <v>6</v>
      </c>
    </row>
    <row r="127" spans="1:9" ht="12.75">
      <c r="A127" s="2" t="s">
        <v>312</v>
      </c>
      <c r="B127" s="2" t="s">
        <v>313</v>
      </c>
      <c r="C127" t="s">
        <v>314</v>
      </c>
      <c r="D127" s="3">
        <v>5</v>
      </c>
      <c r="E127" s="3">
        <v>21</v>
      </c>
      <c r="F127" s="3">
        <f t="shared" si="2"/>
        <v>26</v>
      </c>
      <c r="G127" s="8">
        <v>35</v>
      </c>
      <c r="H127" s="3">
        <f t="shared" si="3"/>
        <v>61</v>
      </c>
      <c r="I127" s="3">
        <v>7</v>
      </c>
    </row>
    <row r="128" spans="1:9" ht="12.75">
      <c r="A128" s="2" t="s">
        <v>315</v>
      </c>
      <c r="B128" s="2" t="s">
        <v>316</v>
      </c>
      <c r="C128" t="s">
        <v>113</v>
      </c>
      <c r="D128" s="3">
        <v>5</v>
      </c>
      <c r="E128" s="3">
        <v>28</v>
      </c>
      <c r="F128" s="3">
        <f t="shared" si="2"/>
        <v>33</v>
      </c>
      <c r="G128" s="8">
        <v>49</v>
      </c>
      <c r="H128" s="3">
        <f t="shared" si="3"/>
        <v>82</v>
      </c>
      <c r="I128" s="3">
        <v>9</v>
      </c>
    </row>
    <row r="129" spans="1:9" ht="12.75">
      <c r="A129" s="2" t="s">
        <v>317</v>
      </c>
      <c r="B129" s="2" t="s">
        <v>318</v>
      </c>
      <c r="C129" t="s">
        <v>319</v>
      </c>
      <c r="D129" s="3">
        <v>5</v>
      </c>
      <c r="E129" s="3">
        <v>22</v>
      </c>
      <c r="F129" s="3">
        <f t="shared" si="2"/>
        <v>27</v>
      </c>
      <c r="G129" s="8">
        <v>28</v>
      </c>
      <c r="H129" s="3">
        <f t="shared" si="3"/>
        <v>55</v>
      </c>
      <c r="I129" s="3">
        <v>6</v>
      </c>
    </row>
    <row r="130" spans="1:9" ht="12.75">
      <c r="A130" s="2" t="s">
        <v>320</v>
      </c>
      <c r="B130" s="2" t="s">
        <v>318</v>
      </c>
      <c r="C130" t="s">
        <v>314</v>
      </c>
      <c r="D130" s="3">
        <v>5</v>
      </c>
      <c r="E130" s="3">
        <v>26</v>
      </c>
      <c r="F130" s="3">
        <f t="shared" si="2"/>
        <v>31</v>
      </c>
      <c r="G130" s="8">
        <v>42</v>
      </c>
      <c r="H130" s="3">
        <f t="shared" si="3"/>
        <v>73</v>
      </c>
      <c r="I130" s="3">
        <v>8</v>
      </c>
    </row>
    <row r="131" spans="1:9" ht="12.75">
      <c r="A131" s="2" t="s">
        <v>321</v>
      </c>
      <c r="B131" s="2" t="s">
        <v>322</v>
      </c>
      <c r="C131" t="s">
        <v>184</v>
      </c>
      <c r="D131" s="3">
        <v>5</v>
      </c>
      <c r="E131" s="3">
        <v>34</v>
      </c>
      <c r="F131" s="3">
        <f t="shared" si="2"/>
        <v>39</v>
      </c>
      <c r="G131" s="8">
        <v>32</v>
      </c>
      <c r="H131" s="3">
        <f t="shared" si="3"/>
        <v>71</v>
      </c>
      <c r="I131" s="3">
        <v>8</v>
      </c>
    </row>
    <row r="132" spans="1:8" ht="12.75">
      <c r="A132" s="2" t="s">
        <v>323</v>
      </c>
      <c r="B132" s="2" t="s">
        <v>324</v>
      </c>
      <c r="C132" t="s">
        <v>130</v>
      </c>
      <c r="D132" s="3">
        <v>5</v>
      </c>
      <c r="F132" s="3">
        <f t="shared" si="2"/>
        <v>5</v>
      </c>
      <c r="H132" s="3">
        <f t="shared" si="3"/>
        <v>5</v>
      </c>
    </row>
    <row r="133" spans="1:8" ht="12.75">
      <c r="A133" s="2" t="s">
        <v>325</v>
      </c>
      <c r="B133" s="2" t="s">
        <v>324</v>
      </c>
      <c r="C133" t="s">
        <v>77</v>
      </c>
      <c r="D133" s="3">
        <v>5</v>
      </c>
      <c r="F133" s="3">
        <f aca="true" t="shared" si="4" ref="F133:F196">D133+E133</f>
        <v>5</v>
      </c>
      <c r="H133" s="3">
        <f aca="true" t="shared" si="5" ref="H133:H196">F133+G133</f>
        <v>5</v>
      </c>
    </row>
    <row r="134" spans="1:8" ht="12.75">
      <c r="A134" s="2" t="s">
        <v>326</v>
      </c>
      <c r="B134" s="2" t="s">
        <v>327</v>
      </c>
      <c r="C134" t="s">
        <v>113</v>
      </c>
      <c r="D134" s="3">
        <v>5</v>
      </c>
      <c r="E134" s="3">
        <v>3</v>
      </c>
      <c r="F134" s="3">
        <f t="shared" si="4"/>
        <v>8</v>
      </c>
      <c r="H134" s="3">
        <f t="shared" si="5"/>
        <v>8</v>
      </c>
    </row>
    <row r="135" spans="1:9" ht="12.75">
      <c r="A135" s="2" t="s">
        <v>328</v>
      </c>
      <c r="B135" s="2" t="s">
        <v>329</v>
      </c>
      <c r="C135" t="s">
        <v>97</v>
      </c>
      <c r="D135" s="3">
        <v>5</v>
      </c>
      <c r="E135" s="3">
        <v>38</v>
      </c>
      <c r="F135" s="3">
        <f t="shared" si="4"/>
        <v>43</v>
      </c>
      <c r="G135" s="8">
        <v>42</v>
      </c>
      <c r="H135" s="3">
        <f t="shared" si="5"/>
        <v>85</v>
      </c>
      <c r="I135" s="3">
        <v>9</v>
      </c>
    </row>
    <row r="136" spans="1:8" ht="12.75">
      <c r="A136" s="2" t="s">
        <v>330</v>
      </c>
      <c r="B136" s="2" t="s">
        <v>331</v>
      </c>
      <c r="C136" t="s">
        <v>332</v>
      </c>
      <c r="D136" s="3">
        <v>5</v>
      </c>
      <c r="F136" s="3">
        <f t="shared" si="4"/>
        <v>5</v>
      </c>
      <c r="H136" s="3">
        <f t="shared" si="5"/>
        <v>5</v>
      </c>
    </row>
    <row r="137" spans="1:8" ht="12.75">
      <c r="A137" s="2" t="s">
        <v>333</v>
      </c>
      <c r="B137" s="2" t="s">
        <v>334</v>
      </c>
      <c r="C137" t="s">
        <v>335</v>
      </c>
      <c r="D137" s="3">
        <v>5</v>
      </c>
      <c r="F137" s="3">
        <f t="shared" si="4"/>
        <v>5</v>
      </c>
      <c r="H137" s="3">
        <f t="shared" si="5"/>
        <v>5</v>
      </c>
    </row>
    <row r="138" spans="1:9" ht="12.75">
      <c r="A138" s="2" t="s">
        <v>336</v>
      </c>
      <c r="B138" s="2" t="s">
        <v>334</v>
      </c>
      <c r="C138" t="s">
        <v>113</v>
      </c>
      <c r="D138" s="3">
        <v>5</v>
      </c>
      <c r="E138" s="3">
        <v>34</v>
      </c>
      <c r="F138" s="3">
        <f t="shared" si="4"/>
        <v>39</v>
      </c>
      <c r="G138" s="8">
        <v>55</v>
      </c>
      <c r="H138" s="3">
        <f t="shared" si="5"/>
        <v>94</v>
      </c>
      <c r="I138" s="3">
        <v>10</v>
      </c>
    </row>
    <row r="139" spans="1:8" ht="12.75">
      <c r="A139" s="2" t="s">
        <v>337</v>
      </c>
      <c r="B139" s="2" t="s">
        <v>338</v>
      </c>
      <c r="C139" t="s">
        <v>339</v>
      </c>
      <c r="D139" s="3">
        <v>5</v>
      </c>
      <c r="F139" s="3">
        <f t="shared" si="4"/>
        <v>5</v>
      </c>
      <c r="H139" s="3">
        <f t="shared" si="5"/>
        <v>5</v>
      </c>
    </row>
    <row r="140" spans="1:9" ht="12.75">
      <c r="A140" s="2" t="s">
        <v>340</v>
      </c>
      <c r="B140" s="2" t="s">
        <v>341</v>
      </c>
      <c r="C140" t="s">
        <v>342</v>
      </c>
      <c r="D140" s="3">
        <v>5</v>
      </c>
      <c r="E140" s="3">
        <v>34</v>
      </c>
      <c r="F140" s="3">
        <f t="shared" si="4"/>
        <v>39</v>
      </c>
      <c r="G140" s="8">
        <v>28</v>
      </c>
      <c r="H140" s="3">
        <f t="shared" si="5"/>
        <v>67</v>
      </c>
      <c r="I140" s="3">
        <v>7</v>
      </c>
    </row>
    <row r="141" spans="1:8" ht="12.75">
      <c r="A141" s="2" t="s">
        <v>343</v>
      </c>
      <c r="B141" s="2" t="s">
        <v>344</v>
      </c>
      <c r="C141" t="s">
        <v>36</v>
      </c>
      <c r="D141" s="3">
        <v>5</v>
      </c>
      <c r="E141" s="3">
        <v>23</v>
      </c>
      <c r="F141" s="3">
        <f t="shared" si="4"/>
        <v>28</v>
      </c>
      <c r="H141" s="3">
        <f t="shared" si="5"/>
        <v>28</v>
      </c>
    </row>
    <row r="142" spans="1:8" ht="12.75">
      <c r="A142" s="2" t="s">
        <v>345</v>
      </c>
      <c r="B142" s="2" t="s">
        <v>346</v>
      </c>
      <c r="C142" t="s">
        <v>107</v>
      </c>
      <c r="D142" s="3">
        <v>5</v>
      </c>
      <c r="E142" s="3">
        <v>14</v>
      </c>
      <c r="F142" s="3">
        <f t="shared" si="4"/>
        <v>19</v>
      </c>
      <c r="H142" s="3">
        <f t="shared" si="5"/>
        <v>19</v>
      </c>
    </row>
    <row r="143" spans="1:8" ht="12.75">
      <c r="A143" s="2" t="s">
        <v>347</v>
      </c>
      <c r="B143" s="2" t="s">
        <v>346</v>
      </c>
      <c r="C143" t="s">
        <v>154</v>
      </c>
      <c r="D143" s="3">
        <v>5</v>
      </c>
      <c r="E143" s="3">
        <v>12</v>
      </c>
      <c r="F143" s="3">
        <f t="shared" si="4"/>
        <v>17</v>
      </c>
      <c r="H143" s="3">
        <f t="shared" si="5"/>
        <v>17</v>
      </c>
    </row>
    <row r="144" spans="1:8" ht="12.75">
      <c r="A144" s="2" t="s">
        <v>348</v>
      </c>
      <c r="B144" s="2" t="s">
        <v>346</v>
      </c>
      <c r="C144" t="s">
        <v>349</v>
      </c>
      <c r="D144" s="3">
        <v>5</v>
      </c>
      <c r="E144" s="3">
        <v>0</v>
      </c>
      <c r="F144" s="3">
        <f t="shared" si="4"/>
        <v>5</v>
      </c>
      <c r="H144" s="3">
        <f t="shared" si="5"/>
        <v>5</v>
      </c>
    </row>
    <row r="145" spans="1:9" ht="12.75">
      <c r="A145" s="2" t="s">
        <v>350</v>
      </c>
      <c r="B145" s="2" t="s">
        <v>346</v>
      </c>
      <c r="C145" t="s">
        <v>342</v>
      </c>
      <c r="D145" s="3">
        <v>5</v>
      </c>
      <c r="E145" s="3">
        <v>33</v>
      </c>
      <c r="F145" s="3">
        <f t="shared" si="4"/>
        <v>38</v>
      </c>
      <c r="G145" s="8">
        <v>35</v>
      </c>
      <c r="H145" s="3">
        <f t="shared" si="5"/>
        <v>73</v>
      </c>
      <c r="I145" s="3">
        <v>8</v>
      </c>
    </row>
    <row r="146" spans="1:8" ht="12.75">
      <c r="A146" s="2" t="s">
        <v>351</v>
      </c>
      <c r="B146" s="2" t="s">
        <v>352</v>
      </c>
      <c r="C146" t="s">
        <v>353</v>
      </c>
      <c r="D146" s="3">
        <v>5</v>
      </c>
      <c r="F146" s="3">
        <f t="shared" si="4"/>
        <v>5</v>
      </c>
      <c r="H146" s="3">
        <f t="shared" si="5"/>
        <v>5</v>
      </c>
    </row>
    <row r="147" spans="1:8" ht="12.75">
      <c r="A147" s="2" t="s">
        <v>354</v>
      </c>
      <c r="B147" s="2" t="s">
        <v>355</v>
      </c>
      <c r="C147" t="s">
        <v>356</v>
      </c>
      <c r="D147" s="3">
        <v>5</v>
      </c>
      <c r="E147" s="3">
        <v>8</v>
      </c>
      <c r="F147" s="3">
        <f t="shared" si="4"/>
        <v>13</v>
      </c>
      <c r="H147" s="3">
        <f t="shared" si="5"/>
        <v>13</v>
      </c>
    </row>
    <row r="148" spans="1:9" ht="12.75">
      <c r="A148" s="2" t="s">
        <v>357</v>
      </c>
      <c r="B148" s="2" t="s">
        <v>358</v>
      </c>
      <c r="C148" t="s">
        <v>22</v>
      </c>
      <c r="D148" s="3">
        <v>5</v>
      </c>
      <c r="E148" s="3">
        <v>38</v>
      </c>
      <c r="F148" s="3">
        <f t="shared" si="4"/>
        <v>43</v>
      </c>
      <c r="G148" s="8">
        <v>55</v>
      </c>
      <c r="H148" s="3">
        <f t="shared" si="5"/>
        <v>98</v>
      </c>
      <c r="I148" s="3">
        <v>10</v>
      </c>
    </row>
    <row r="149" spans="1:8" ht="12.75">
      <c r="A149" s="2" t="s">
        <v>359</v>
      </c>
      <c r="B149" s="2" t="s">
        <v>360</v>
      </c>
      <c r="C149" t="s">
        <v>189</v>
      </c>
      <c r="D149" s="3">
        <v>5</v>
      </c>
      <c r="E149" s="3">
        <v>23</v>
      </c>
      <c r="F149" s="3">
        <f t="shared" si="4"/>
        <v>28</v>
      </c>
      <c r="H149" s="3">
        <f t="shared" si="5"/>
        <v>28</v>
      </c>
    </row>
    <row r="150" spans="1:8" ht="12.75">
      <c r="A150" s="2" t="s">
        <v>361</v>
      </c>
      <c r="B150" s="2" t="s">
        <v>362</v>
      </c>
      <c r="C150" t="s">
        <v>363</v>
      </c>
      <c r="D150" s="3">
        <v>5</v>
      </c>
      <c r="F150" s="3">
        <f t="shared" si="4"/>
        <v>5</v>
      </c>
      <c r="H150" s="3">
        <f t="shared" si="5"/>
        <v>5</v>
      </c>
    </row>
    <row r="151" spans="1:8" ht="12.75">
      <c r="A151" s="2" t="s">
        <v>364</v>
      </c>
      <c r="B151" s="2" t="s">
        <v>365</v>
      </c>
      <c r="C151" t="s">
        <v>366</v>
      </c>
      <c r="D151" s="3">
        <v>5</v>
      </c>
      <c r="F151" s="3">
        <f t="shared" si="4"/>
        <v>5</v>
      </c>
      <c r="H151" s="3">
        <f t="shared" si="5"/>
        <v>5</v>
      </c>
    </row>
    <row r="152" spans="1:9" ht="12.75">
      <c r="A152" s="2" t="s">
        <v>367</v>
      </c>
      <c r="B152" s="2" t="s">
        <v>365</v>
      </c>
      <c r="C152" t="s">
        <v>368</v>
      </c>
      <c r="D152" s="3">
        <v>5</v>
      </c>
      <c r="E152" s="3">
        <v>22</v>
      </c>
      <c r="F152" s="3">
        <f t="shared" si="4"/>
        <v>27</v>
      </c>
      <c r="G152" s="8">
        <v>35</v>
      </c>
      <c r="H152" s="3">
        <f t="shared" si="5"/>
        <v>62</v>
      </c>
      <c r="I152" s="3">
        <v>7</v>
      </c>
    </row>
    <row r="153" spans="1:9" ht="12.75">
      <c r="A153" s="2" t="s">
        <v>369</v>
      </c>
      <c r="B153" s="2" t="s">
        <v>370</v>
      </c>
      <c r="C153" t="s">
        <v>371</v>
      </c>
      <c r="D153" s="3">
        <v>5</v>
      </c>
      <c r="E153" s="3">
        <v>34</v>
      </c>
      <c r="F153" s="3">
        <f t="shared" si="4"/>
        <v>39</v>
      </c>
      <c r="G153" s="8">
        <v>35</v>
      </c>
      <c r="H153" s="3">
        <f t="shared" si="5"/>
        <v>74</v>
      </c>
      <c r="I153" s="3">
        <v>8</v>
      </c>
    </row>
    <row r="154" spans="1:8" ht="12.75">
      <c r="A154" s="2" t="s">
        <v>372</v>
      </c>
      <c r="B154" s="2" t="s">
        <v>373</v>
      </c>
      <c r="C154" t="s">
        <v>97</v>
      </c>
      <c r="D154" s="3">
        <v>5</v>
      </c>
      <c r="E154" s="3">
        <v>27</v>
      </c>
      <c r="F154" s="3">
        <f t="shared" si="4"/>
        <v>32</v>
      </c>
      <c r="H154" s="3">
        <f t="shared" si="5"/>
        <v>32</v>
      </c>
    </row>
    <row r="155" spans="1:9" ht="12.75">
      <c r="A155" s="2" t="s">
        <v>374</v>
      </c>
      <c r="B155" s="2" t="s">
        <v>373</v>
      </c>
      <c r="C155" t="s">
        <v>342</v>
      </c>
      <c r="D155" s="3">
        <v>5</v>
      </c>
      <c r="E155" s="3">
        <v>36</v>
      </c>
      <c r="F155" s="3">
        <f t="shared" si="4"/>
        <v>41</v>
      </c>
      <c r="G155" s="8">
        <v>35</v>
      </c>
      <c r="H155" s="3">
        <f t="shared" si="5"/>
        <v>76</v>
      </c>
      <c r="I155" s="3">
        <v>8</v>
      </c>
    </row>
    <row r="156" spans="1:9" ht="12.75">
      <c r="A156" s="2" t="s">
        <v>375</v>
      </c>
      <c r="B156" s="2" t="s">
        <v>373</v>
      </c>
      <c r="C156" t="s">
        <v>113</v>
      </c>
      <c r="D156" s="3">
        <v>5</v>
      </c>
      <c r="E156" s="3">
        <v>23</v>
      </c>
      <c r="F156" s="3">
        <f t="shared" si="4"/>
        <v>28</v>
      </c>
      <c r="G156" s="8">
        <v>35</v>
      </c>
      <c r="H156" s="3">
        <f t="shared" si="5"/>
        <v>63</v>
      </c>
      <c r="I156" s="3">
        <v>7</v>
      </c>
    </row>
    <row r="157" spans="1:8" ht="12.75">
      <c r="A157" s="2" t="s">
        <v>376</v>
      </c>
      <c r="B157" s="2" t="s">
        <v>373</v>
      </c>
      <c r="C157" t="s">
        <v>83</v>
      </c>
      <c r="D157" s="3">
        <v>5</v>
      </c>
      <c r="F157" s="3">
        <f t="shared" si="4"/>
        <v>5</v>
      </c>
      <c r="H157" s="3">
        <f t="shared" si="5"/>
        <v>5</v>
      </c>
    </row>
    <row r="158" spans="1:9" ht="12.75">
      <c r="A158" s="2" t="s">
        <v>377</v>
      </c>
      <c r="B158" s="2" t="s">
        <v>378</v>
      </c>
      <c r="C158" t="s">
        <v>113</v>
      </c>
      <c r="D158" s="3">
        <v>5</v>
      </c>
      <c r="E158" s="3">
        <v>22</v>
      </c>
      <c r="F158" s="3">
        <f t="shared" si="4"/>
        <v>27</v>
      </c>
      <c r="G158" s="8">
        <v>28</v>
      </c>
      <c r="H158" s="3">
        <f t="shared" si="5"/>
        <v>55</v>
      </c>
      <c r="I158" s="3">
        <v>6</v>
      </c>
    </row>
    <row r="159" spans="1:8" ht="12.75">
      <c r="A159" s="2" t="s">
        <v>379</v>
      </c>
      <c r="B159" s="2" t="s">
        <v>380</v>
      </c>
      <c r="C159" t="s">
        <v>319</v>
      </c>
      <c r="D159" s="3">
        <v>5</v>
      </c>
      <c r="E159" s="3">
        <v>24</v>
      </c>
      <c r="F159" s="3">
        <f t="shared" si="4"/>
        <v>29</v>
      </c>
      <c r="H159" s="3">
        <f t="shared" si="5"/>
        <v>29</v>
      </c>
    </row>
    <row r="160" spans="1:9" ht="12.75">
      <c r="A160" s="2" t="s">
        <v>381</v>
      </c>
      <c r="B160" s="2" t="s">
        <v>382</v>
      </c>
      <c r="C160" t="s">
        <v>383</v>
      </c>
      <c r="D160" s="3">
        <v>5</v>
      </c>
      <c r="E160" s="3">
        <v>21</v>
      </c>
      <c r="F160" s="3">
        <f t="shared" si="4"/>
        <v>26</v>
      </c>
      <c r="G160" s="8">
        <v>42</v>
      </c>
      <c r="H160" s="3">
        <f t="shared" si="5"/>
        <v>68</v>
      </c>
      <c r="I160" s="3">
        <v>7</v>
      </c>
    </row>
    <row r="161" spans="1:9" ht="12.75">
      <c r="A161" s="2" t="s">
        <v>384</v>
      </c>
      <c r="B161" s="2" t="s">
        <v>385</v>
      </c>
      <c r="C161" t="s">
        <v>113</v>
      </c>
      <c r="D161" s="3">
        <v>5</v>
      </c>
      <c r="E161" s="3">
        <v>22</v>
      </c>
      <c r="F161" s="3">
        <f t="shared" si="4"/>
        <v>27</v>
      </c>
      <c r="G161" s="8">
        <v>35</v>
      </c>
      <c r="H161" s="3">
        <f t="shared" si="5"/>
        <v>62</v>
      </c>
      <c r="I161" s="3">
        <v>7</v>
      </c>
    </row>
    <row r="162" spans="1:9" ht="12.75">
      <c r="A162" s="2" t="s">
        <v>386</v>
      </c>
      <c r="B162" s="2" t="s">
        <v>387</v>
      </c>
      <c r="C162" t="s">
        <v>388</v>
      </c>
      <c r="D162" s="3">
        <v>5</v>
      </c>
      <c r="E162" s="3">
        <v>38</v>
      </c>
      <c r="F162" s="3">
        <f t="shared" si="4"/>
        <v>43</v>
      </c>
      <c r="G162" s="8">
        <v>28</v>
      </c>
      <c r="H162" s="3">
        <f t="shared" si="5"/>
        <v>71</v>
      </c>
      <c r="I162" s="3">
        <v>8</v>
      </c>
    </row>
    <row r="163" spans="1:9" ht="12.75">
      <c r="A163" s="2" t="s">
        <v>389</v>
      </c>
      <c r="B163" s="2" t="s">
        <v>390</v>
      </c>
      <c r="C163" t="s">
        <v>391</v>
      </c>
      <c r="D163" s="3">
        <v>5</v>
      </c>
      <c r="E163" s="3">
        <v>28</v>
      </c>
      <c r="F163" s="3">
        <f t="shared" si="4"/>
        <v>33</v>
      </c>
      <c r="G163" s="8">
        <v>28</v>
      </c>
      <c r="H163" s="3">
        <f t="shared" si="5"/>
        <v>61</v>
      </c>
      <c r="I163" s="3">
        <v>7</v>
      </c>
    </row>
    <row r="164" spans="1:8" ht="12.75">
      <c r="A164" s="2" t="s">
        <v>392</v>
      </c>
      <c r="B164" s="2" t="s">
        <v>393</v>
      </c>
      <c r="C164" t="s">
        <v>394</v>
      </c>
      <c r="D164" s="3">
        <v>5</v>
      </c>
      <c r="E164" s="3">
        <v>23</v>
      </c>
      <c r="F164" s="3">
        <f t="shared" si="4"/>
        <v>28</v>
      </c>
      <c r="H164" s="3">
        <f t="shared" si="5"/>
        <v>28</v>
      </c>
    </row>
    <row r="165" spans="1:8" ht="12.75">
      <c r="A165" s="2" t="s">
        <v>395</v>
      </c>
      <c r="B165" s="2" t="s">
        <v>396</v>
      </c>
      <c r="C165" t="s">
        <v>162</v>
      </c>
      <c r="D165" s="3">
        <v>5</v>
      </c>
      <c r="E165" s="3">
        <v>33</v>
      </c>
      <c r="F165" s="3">
        <f t="shared" si="4"/>
        <v>38</v>
      </c>
      <c r="H165" s="3">
        <f t="shared" si="5"/>
        <v>38</v>
      </c>
    </row>
    <row r="166" spans="1:9" ht="12.75">
      <c r="A166" s="2" t="s">
        <v>397</v>
      </c>
      <c r="B166" s="2" t="s">
        <v>398</v>
      </c>
      <c r="C166" t="s">
        <v>121</v>
      </c>
      <c r="D166" s="3">
        <v>5</v>
      </c>
      <c r="E166" s="3">
        <v>25</v>
      </c>
      <c r="F166" s="3">
        <f t="shared" si="4"/>
        <v>30</v>
      </c>
      <c r="G166" s="8">
        <v>35</v>
      </c>
      <c r="H166" s="3">
        <f t="shared" si="5"/>
        <v>65</v>
      </c>
      <c r="I166" s="3">
        <v>7</v>
      </c>
    </row>
    <row r="167" spans="1:8" ht="12.75">
      <c r="A167" s="2" t="s">
        <v>399</v>
      </c>
      <c r="B167" s="2" t="s">
        <v>400</v>
      </c>
      <c r="C167" t="s">
        <v>401</v>
      </c>
      <c r="D167" s="3">
        <v>5</v>
      </c>
      <c r="E167" s="3">
        <v>25</v>
      </c>
      <c r="F167" s="3">
        <f t="shared" si="4"/>
        <v>30</v>
      </c>
      <c r="H167" s="3">
        <f t="shared" si="5"/>
        <v>30</v>
      </c>
    </row>
    <row r="168" spans="1:9" ht="12.75">
      <c r="A168" s="2" t="s">
        <v>402</v>
      </c>
      <c r="B168" s="2" t="s">
        <v>403</v>
      </c>
      <c r="C168" t="s">
        <v>113</v>
      </c>
      <c r="D168" s="3">
        <v>5</v>
      </c>
      <c r="E168" s="3">
        <v>27</v>
      </c>
      <c r="F168" s="3">
        <f t="shared" si="4"/>
        <v>32</v>
      </c>
      <c r="G168" s="8">
        <v>49</v>
      </c>
      <c r="H168" s="3">
        <f t="shared" si="5"/>
        <v>81</v>
      </c>
      <c r="I168" s="3">
        <v>9</v>
      </c>
    </row>
    <row r="169" spans="1:8" ht="12.75">
      <c r="A169" s="2" t="s">
        <v>404</v>
      </c>
      <c r="B169" s="2" t="s">
        <v>405</v>
      </c>
      <c r="C169" t="s">
        <v>406</v>
      </c>
      <c r="D169" s="3">
        <v>5</v>
      </c>
      <c r="E169" s="3">
        <v>36</v>
      </c>
      <c r="F169" s="3">
        <f t="shared" si="4"/>
        <v>41</v>
      </c>
      <c r="H169" s="3">
        <f t="shared" si="5"/>
        <v>41</v>
      </c>
    </row>
    <row r="170" spans="1:9" ht="12.75">
      <c r="A170" s="2" t="s">
        <v>407</v>
      </c>
      <c r="B170" s="2" t="s">
        <v>408</v>
      </c>
      <c r="C170" t="s">
        <v>314</v>
      </c>
      <c r="D170" s="3">
        <v>5</v>
      </c>
      <c r="E170" s="3">
        <v>40</v>
      </c>
      <c r="F170" s="3">
        <f t="shared" si="4"/>
        <v>45</v>
      </c>
      <c r="G170" s="8">
        <v>49</v>
      </c>
      <c r="H170" s="3">
        <f t="shared" si="5"/>
        <v>94</v>
      </c>
      <c r="I170" s="3">
        <v>10</v>
      </c>
    </row>
    <row r="171" spans="1:8" ht="12.75">
      <c r="A171" s="2" t="s">
        <v>409</v>
      </c>
      <c r="B171" s="2" t="s">
        <v>410</v>
      </c>
      <c r="C171" t="s">
        <v>36</v>
      </c>
      <c r="D171" s="3">
        <v>5</v>
      </c>
      <c r="F171" s="3">
        <f t="shared" si="4"/>
        <v>5</v>
      </c>
      <c r="H171" s="3">
        <f t="shared" si="5"/>
        <v>5</v>
      </c>
    </row>
    <row r="172" spans="1:8" ht="12.75">
      <c r="A172" s="2" t="s">
        <v>411</v>
      </c>
      <c r="B172" s="2" t="s">
        <v>412</v>
      </c>
      <c r="C172" t="s">
        <v>80</v>
      </c>
      <c r="D172" s="3">
        <v>5</v>
      </c>
      <c r="E172" s="3">
        <v>5</v>
      </c>
      <c r="F172" s="3">
        <f t="shared" si="4"/>
        <v>10</v>
      </c>
      <c r="H172" s="3">
        <f t="shared" si="5"/>
        <v>10</v>
      </c>
    </row>
    <row r="173" spans="1:8" ht="12.75">
      <c r="A173" s="2" t="s">
        <v>413</v>
      </c>
      <c r="B173" s="2" t="s">
        <v>414</v>
      </c>
      <c r="C173" t="s">
        <v>121</v>
      </c>
      <c r="D173" s="3">
        <v>5</v>
      </c>
      <c r="E173" s="3">
        <v>13</v>
      </c>
      <c r="F173" s="3">
        <f t="shared" si="4"/>
        <v>18</v>
      </c>
      <c r="H173" s="3">
        <f t="shared" si="5"/>
        <v>18</v>
      </c>
    </row>
    <row r="174" spans="1:8" ht="12.75">
      <c r="A174" s="2" t="s">
        <v>415</v>
      </c>
      <c r="B174" s="2" t="s">
        <v>416</v>
      </c>
      <c r="C174" t="s">
        <v>417</v>
      </c>
      <c r="D174" s="3">
        <v>5</v>
      </c>
      <c r="F174" s="3">
        <f t="shared" si="4"/>
        <v>5</v>
      </c>
      <c r="H174" s="3">
        <f t="shared" si="5"/>
        <v>5</v>
      </c>
    </row>
    <row r="175" spans="1:9" ht="12.75">
      <c r="A175" s="2" t="s">
        <v>418</v>
      </c>
      <c r="B175" s="2" t="s">
        <v>419</v>
      </c>
      <c r="C175" t="s">
        <v>68</v>
      </c>
      <c r="D175" s="3">
        <v>5</v>
      </c>
      <c r="E175" s="3">
        <v>32</v>
      </c>
      <c r="F175" s="3">
        <f t="shared" si="4"/>
        <v>37</v>
      </c>
      <c r="G175" s="8">
        <v>42</v>
      </c>
      <c r="H175" s="3">
        <f t="shared" si="5"/>
        <v>79</v>
      </c>
      <c r="I175" s="3">
        <v>8</v>
      </c>
    </row>
    <row r="176" spans="1:9" ht="12.75">
      <c r="A176" s="2" t="s">
        <v>420</v>
      </c>
      <c r="B176" s="2" t="s">
        <v>421</v>
      </c>
      <c r="C176" t="s">
        <v>422</v>
      </c>
      <c r="D176" s="3">
        <v>5</v>
      </c>
      <c r="E176" s="3">
        <v>28</v>
      </c>
      <c r="F176" s="3">
        <f t="shared" si="4"/>
        <v>33</v>
      </c>
      <c r="G176" s="8">
        <v>28</v>
      </c>
      <c r="H176" s="3">
        <f t="shared" si="5"/>
        <v>61</v>
      </c>
      <c r="I176" s="3">
        <v>7</v>
      </c>
    </row>
    <row r="177" spans="1:9" ht="12.75">
      <c r="A177" s="2" t="s">
        <v>423</v>
      </c>
      <c r="B177" s="2" t="s">
        <v>424</v>
      </c>
      <c r="C177" t="s">
        <v>293</v>
      </c>
      <c r="D177" s="3">
        <v>5</v>
      </c>
      <c r="E177" s="3">
        <v>27</v>
      </c>
      <c r="F177" s="3">
        <f t="shared" si="4"/>
        <v>32</v>
      </c>
      <c r="G177" s="8">
        <v>35</v>
      </c>
      <c r="H177" s="3">
        <f t="shared" si="5"/>
        <v>67</v>
      </c>
      <c r="I177" s="3">
        <v>7</v>
      </c>
    </row>
    <row r="178" spans="1:8" ht="12.75">
      <c r="A178" s="2" t="s">
        <v>425</v>
      </c>
      <c r="B178" s="2" t="s">
        <v>426</v>
      </c>
      <c r="C178" t="s">
        <v>86</v>
      </c>
      <c r="D178" s="3">
        <v>5</v>
      </c>
      <c r="E178" s="3">
        <v>8</v>
      </c>
      <c r="F178" s="3">
        <f t="shared" si="4"/>
        <v>13</v>
      </c>
      <c r="H178" s="3">
        <f t="shared" si="5"/>
        <v>13</v>
      </c>
    </row>
    <row r="179" spans="1:8" ht="12.75">
      <c r="A179" s="2" t="s">
        <v>427</v>
      </c>
      <c r="B179" s="2" t="s">
        <v>426</v>
      </c>
      <c r="C179" t="s">
        <v>121</v>
      </c>
      <c r="D179" s="3">
        <v>5</v>
      </c>
      <c r="E179" s="3">
        <v>21</v>
      </c>
      <c r="F179" s="3">
        <f t="shared" si="4"/>
        <v>26</v>
      </c>
      <c r="H179" s="3">
        <f t="shared" si="5"/>
        <v>26</v>
      </c>
    </row>
    <row r="180" spans="1:9" ht="12.75">
      <c r="A180" s="2" t="s">
        <v>428</v>
      </c>
      <c r="B180" s="2" t="s">
        <v>426</v>
      </c>
      <c r="C180" t="s">
        <v>429</v>
      </c>
      <c r="D180" s="3">
        <v>5</v>
      </c>
      <c r="E180" s="3">
        <v>24</v>
      </c>
      <c r="F180" s="3">
        <f t="shared" si="4"/>
        <v>29</v>
      </c>
      <c r="G180" s="8">
        <v>35</v>
      </c>
      <c r="H180" s="3">
        <f t="shared" si="5"/>
        <v>64</v>
      </c>
      <c r="I180" s="3">
        <v>7</v>
      </c>
    </row>
    <row r="181" spans="1:9" ht="12.75">
      <c r="A181" s="2" t="s">
        <v>430</v>
      </c>
      <c r="B181" s="2" t="s">
        <v>426</v>
      </c>
      <c r="C181" t="s">
        <v>431</v>
      </c>
      <c r="D181" s="3">
        <v>5</v>
      </c>
      <c r="E181" s="3">
        <v>24</v>
      </c>
      <c r="F181" s="3">
        <f t="shared" si="4"/>
        <v>29</v>
      </c>
      <c r="G181" s="8">
        <v>28</v>
      </c>
      <c r="H181" s="3">
        <f t="shared" si="5"/>
        <v>57</v>
      </c>
      <c r="I181" s="3">
        <v>6</v>
      </c>
    </row>
    <row r="182" spans="1:9" ht="12.75">
      <c r="A182" s="2" t="s">
        <v>432</v>
      </c>
      <c r="B182" s="2" t="s">
        <v>426</v>
      </c>
      <c r="C182" t="s">
        <v>433</v>
      </c>
      <c r="D182" s="3">
        <v>5</v>
      </c>
      <c r="E182" s="3">
        <v>29</v>
      </c>
      <c r="F182" s="3">
        <f t="shared" si="4"/>
        <v>34</v>
      </c>
      <c r="G182" s="8">
        <v>28</v>
      </c>
      <c r="H182" s="3">
        <f t="shared" si="5"/>
        <v>62</v>
      </c>
      <c r="I182" s="3">
        <v>7</v>
      </c>
    </row>
    <row r="183" spans="1:9" ht="12.75">
      <c r="A183" s="2" t="s">
        <v>434</v>
      </c>
      <c r="B183" s="2" t="s">
        <v>426</v>
      </c>
      <c r="C183" t="s">
        <v>435</v>
      </c>
      <c r="D183" s="3">
        <v>5</v>
      </c>
      <c r="E183" s="3">
        <v>32</v>
      </c>
      <c r="F183" s="3">
        <f t="shared" si="4"/>
        <v>37</v>
      </c>
      <c r="G183" s="8">
        <v>49</v>
      </c>
      <c r="H183" s="3">
        <f t="shared" si="5"/>
        <v>86</v>
      </c>
      <c r="I183" s="3">
        <v>9</v>
      </c>
    </row>
    <row r="184" spans="1:8" ht="12.75">
      <c r="A184" s="2" t="s">
        <v>436</v>
      </c>
      <c r="B184" s="2" t="s">
        <v>437</v>
      </c>
      <c r="C184" t="s">
        <v>30</v>
      </c>
      <c r="D184" s="3">
        <v>5</v>
      </c>
      <c r="E184" s="3">
        <v>23</v>
      </c>
      <c r="F184" s="3">
        <f t="shared" si="4"/>
        <v>28</v>
      </c>
      <c r="H184" s="3">
        <f t="shared" si="5"/>
        <v>28</v>
      </c>
    </row>
    <row r="185" spans="1:8" ht="12.75">
      <c r="A185" s="2" t="s">
        <v>438</v>
      </c>
      <c r="B185" s="2" t="s">
        <v>439</v>
      </c>
      <c r="C185" t="s">
        <v>440</v>
      </c>
      <c r="D185" s="3">
        <v>5</v>
      </c>
      <c r="E185" s="3">
        <v>22</v>
      </c>
      <c r="F185" s="3">
        <f t="shared" si="4"/>
        <v>27</v>
      </c>
      <c r="H185" s="3">
        <f t="shared" si="5"/>
        <v>27</v>
      </c>
    </row>
    <row r="186" spans="1:9" ht="12.75">
      <c r="A186" s="2" t="s">
        <v>441</v>
      </c>
      <c r="B186" s="2" t="s">
        <v>442</v>
      </c>
      <c r="C186" t="s">
        <v>86</v>
      </c>
      <c r="D186" s="3">
        <v>5</v>
      </c>
      <c r="E186" s="3">
        <v>25</v>
      </c>
      <c r="F186" s="3">
        <f t="shared" si="4"/>
        <v>30</v>
      </c>
      <c r="G186" s="8">
        <v>35</v>
      </c>
      <c r="H186" s="3">
        <f t="shared" si="5"/>
        <v>65</v>
      </c>
      <c r="I186" s="3">
        <v>7</v>
      </c>
    </row>
    <row r="187" spans="1:9" ht="12.75">
      <c r="A187" s="2" t="s">
        <v>443</v>
      </c>
      <c r="B187" s="2" t="s">
        <v>444</v>
      </c>
      <c r="C187" t="s">
        <v>445</v>
      </c>
      <c r="D187" s="3">
        <v>5</v>
      </c>
      <c r="E187" s="3">
        <v>21</v>
      </c>
      <c r="F187" s="3">
        <f t="shared" si="4"/>
        <v>26</v>
      </c>
      <c r="G187" s="8">
        <v>42</v>
      </c>
      <c r="H187" s="3">
        <f t="shared" si="5"/>
        <v>68</v>
      </c>
      <c r="I187" s="3">
        <v>7</v>
      </c>
    </row>
    <row r="188" spans="1:8" ht="12.75">
      <c r="A188" s="2" t="s">
        <v>446</v>
      </c>
      <c r="B188" s="2" t="s">
        <v>447</v>
      </c>
      <c r="C188" t="s">
        <v>121</v>
      </c>
      <c r="D188" s="3">
        <v>5</v>
      </c>
      <c r="F188" s="3">
        <f t="shared" si="4"/>
        <v>5</v>
      </c>
      <c r="H188" s="3">
        <f t="shared" si="5"/>
        <v>5</v>
      </c>
    </row>
    <row r="189" spans="1:8" ht="12.75">
      <c r="A189" s="2" t="s">
        <v>448</v>
      </c>
      <c r="B189" s="2" t="s">
        <v>447</v>
      </c>
      <c r="C189" t="s">
        <v>342</v>
      </c>
      <c r="D189" s="3">
        <v>5</v>
      </c>
      <c r="E189" s="3">
        <v>22</v>
      </c>
      <c r="F189" s="3">
        <f t="shared" si="4"/>
        <v>27</v>
      </c>
      <c r="H189" s="3">
        <f t="shared" si="5"/>
        <v>27</v>
      </c>
    </row>
    <row r="190" spans="1:8" ht="12.75">
      <c r="A190" s="2" t="s">
        <v>449</v>
      </c>
      <c r="B190" s="2" t="s">
        <v>447</v>
      </c>
      <c r="C190" t="s">
        <v>276</v>
      </c>
      <c r="D190" s="3">
        <v>5</v>
      </c>
      <c r="F190" s="3">
        <f t="shared" si="4"/>
        <v>5</v>
      </c>
      <c r="H190" s="3">
        <f t="shared" si="5"/>
        <v>5</v>
      </c>
    </row>
    <row r="191" spans="1:9" ht="12.75">
      <c r="A191" s="2" t="s">
        <v>450</v>
      </c>
      <c r="B191" s="2" t="s">
        <v>447</v>
      </c>
      <c r="C191" t="s">
        <v>167</v>
      </c>
      <c r="D191" s="3">
        <v>5</v>
      </c>
      <c r="E191" s="3">
        <v>26</v>
      </c>
      <c r="F191" s="3">
        <f t="shared" si="4"/>
        <v>31</v>
      </c>
      <c r="G191" s="8">
        <v>50</v>
      </c>
      <c r="H191" s="3">
        <f t="shared" si="5"/>
        <v>81</v>
      </c>
      <c r="I191" s="3">
        <v>9</v>
      </c>
    </row>
    <row r="192" spans="1:8" ht="12.75">
      <c r="A192" s="2" t="s">
        <v>451</v>
      </c>
      <c r="B192" s="2" t="s">
        <v>452</v>
      </c>
      <c r="C192" t="s">
        <v>453</v>
      </c>
      <c r="D192" s="3">
        <v>5</v>
      </c>
      <c r="E192" s="3">
        <v>27</v>
      </c>
      <c r="F192" s="3">
        <f t="shared" si="4"/>
        <v>32</v>
      </c>
      <c r="H192" s="3">
        <f t="shared" si="5"/>
        <v>32</v>
      </c>
    </row>
    <row r="193" spans="1:9" ht="12.75">
      <c r="A193" s="2" t="s">
        <v>454</v>
      </c>
      <c r="B193" s="2" t="s">
        <v>455</v>
      </c>
      <c r="C193" t="s">
        <v>16</v>
      </c>
      <c r="D193" s="3">
        <v>5</v>
      </c>
      <c r="E193" s="3">
        <v>32</v>
      </c>
      <c r="F193" s="3">
        <f t="shared" si="4"/>
        <v>37</v>
      </c>
      <c r="G193" s="8">
        <v>35</v>
      </c>
      <c r="H193" s="3">
        <f t="shared" si="5"/>
        <v>72</v>
      </c>
      <c r="I193" s="3">
        <v>8</v>
      </c>
    </row>
    <row r="194" spans="1:9" ht="12.75">
      <c r="A194" s="2" t="s">
        <v>456</v>
      </c>
      <c r="B194" s="2" t="s">
        <v>457</v>
      </c>
      <c r="C194" t="s">
        <v>458</v>
      </c>
      <c r="D194" s="3">
        <v>5</v>
      </c>
      <c r="E194" s="3">
        <v>37</v>
      </c>
      <c r="F194" s="3">
        <f t="shared" si="4"/>
        <v>42</v>
      </c>
      <c r="G194" s="8">
        <v>42</v>
      </c>
      <c r="H194" s="3">
        <f t="shared" si="5"/>
        <v>84</v>
      </c>
      <c r="I194" s="3">
        <v>9</v>
      </c>
    </row>
    <row r="195" spans="1:9" ht="12.75">
      <c r="A195" s="2" t="s">
        <v>459</v>
      </c>
      <c r="B195" s="2" t="s">
        <v>460</v>
      </c>
      <c r="C195" t="s">
        <v>113</v>
      </c>
      <c r="D195" s="3">
        <v>5</v>
      </c>
      <c r="E195" s="3">
        <v>27</v>
      </c>
      <c r="F195" s="3">
        <f t="shared" si="4"/>
        <v>32</v>
      </c>
      <c r="G195" s="8">
        <v>29</v>
      </c>
      <c r="H195" s="3">
        <f t="shared" si="5"/>
        <v>61</v>
      </c>
      <c r="I195" s="3">
        <v>7</v>
      </c>
    </row>
    <row r="196" spans="1:9" ht="12.75">
      <c r="A196" s="2" t="s">
        <v>461</v>
      </c>
      <c r="B196" s="2" t="s">
        <v>462</v>
      </c>
      <c r="C196" t="s">
        <v>13</v>
      </c>
      <c r="D196" s="3">
        <v>5</v>
      </c>
      <c r="E196" s="3">
        <v>26</v>
      </c>
      <c r="F196" s="3">
        <f t="shared" si="4"/>
        <v>31</v>
      </c>
      <c r="G196" s="8">
        <v>35</v>
      </c>
      <c r="H196" s="3">
        <f t="shared" si="5"/>
        <v>66</v>
      </c>
      <c r="I196" s="3">
        <v>7</v>
      </c>
    </row>
    <row r="197" spans="1:8" ht="12.75">
      <c r="A197" s="2" t="s">
        <v>463</v>
      </c>
      <c r="B197" s="2" t="s">
        <v>464</v>
      </c>
      <c r="C197" t="s">
        <v>10</v>
      </c>
      <c r="D197" s="3">
        <v>5</v>
      </c>
      <c r="E197" s="3">
        <v>40</v>
      </c>
      <c r="F197" s="3">
        <f aca="true" t="shared" si="6" ref="F197:F260">D197+E197</f>
        <v>45</v>
      </c>
      <c r="H197" s="3">
        <f aca="true" t="shared" si="7" ref="H197:H260">F197+G197</f>
        <v>45</v>
      </c>
    </row>
    <row r="198" spans="1:8" ht="12.75">
      <c r="A198" s="2" t="s">
        <v>465</v>
      </c>
      <c r="B198" s="2" t="s">
        <v>466</v>
      </c>
      <c r="C198" t="s">
        <v>195</v>
      </c>
      <c r="D198" s="3">
        <v>5</v>
      </c>
      <c r="E198" s="3">
        <v>37</v>
      </c>
      <c r="F198" s="3">
        <f t="shared" si="6"/>
        <v>42</v>
      </c>
      <c r="H198" s="3">
        <f t="shared" si="7"/>
        <v>42</v>
      </c>
    </row>
    <row r="199" spans="1:9" ht="12.75">
      <c r="A199" s="2" t="s">
        <v>467</v>
      </c>
      <c r="B199" s="2" t="s">
        <v>468</v>
      </c>
      <c r="C199" t="s">
        <v>371</v>
      </c>
      <c r="D199" s="3">
        <v>5</v>
      </c>
      <c r="E199" s="3">
        <v>21</v>
      </c>
      <c r="F199" s="3">
        <f t="shared" si="6"/>
        <v>26</v>
      </c>
      <c r="G199" s="8">
        <v>42</v>
      </c>
      <c r="H199" s="3">
        <f t="shared" si="7"/>
        <v>68</v>
      </c>
      <c r="I199" s="3">
        <v>7</v>
      </c>
    </row>
    <row r="200" spans="1:8" ht="12.75">
      <c r="A200" s="2" t="s">
        <v>469</v>
      </c>
      <c r="B200" s="2" t="s">
        <v>470</v>
      </c>
      <c r="C200" t="s">
        <v>97</v>
      </c>
      <c r="D200" s="3">
        <v>5</v>
      </c>
      <c r="E200" s="3">
        <v>40</v>
      </c>
      <c r="F200" s="3">
        <f t="shared" si="6"/>
        <v>45</v>
      </c>
      <c r="H200" s="3">
        <f t="shared" si="7"/>
        <v>45</v>
      </c>
    </row>
    <row r="201" spans="1:9" ht="12.75">
      <c r="A201" s="2" t="s">
        <v>471</v>
      </c>
      <c r="B201" s="2" t="s">
        <v>472</v>
      </c>
      <c r="C201" t="s">
        <v>422</v>
      </c>
      <c r="D201" s="3">
        <v>5</v>
      </c>
      <c r="E201" s="3">
        <v>21</v>
      </c>
      <c r="F201" s="3">
        <f t="shared" si="6"/>
        <v>26</v>
      </c>
      <c r="G201" s="8">
        <v>35</v>
      </c>
      <c r="H201" s="3">
        <f t="shared" si="7"/>
        <v>61</v>
      </c>
      <c r="I201" s="3">
        <v>7</v>
      </c>
    </row>
    <row r="202" spans="1:8" ht="12.75">
      <c r="A202" s="2" t="s">
        <v>473</v>
      </c>
      <c r="B202" s="2" t="s">
        <v>474</v>
      </c>
      <c r="C202" t="s">
        <v>475</v>
      </c>
      <c r="D202" s="3">
        <v>5</v>
      </c>
      <c r="E202" s="3">
        <v>22</v>
      </c>
      <c r="F202" s="3">
        <f t="shared" si="6"/>
        <v>27</v>
      </c>
      <c r="H202" s="3">
        <f t="shared" si="7"/>
        <v>27</v>
      </c>
    </row>
    <row r="203" spans="1:9" ht="12.75">
      <c r="A203" s="2" t="s">
        <v>476</v>
      </c>
      <c r="B203" s="2" t="s">
        <v>477</v>
      </c>
      <c r="C203" t="s">
        <v>125</v>
      </c>
      <c r="D203" s="3">
        <v>5</v>
      </c>
      <c r="E203" s="3">
        <v>28</v>
      </c>
      <c r="F203" s="3">
        <f t="shared" si="6"/>
        <v>33</v>
      </c>
      <c r="G203" s="8">
        <v>28</v>
      </c>
      <c r="H203" s="3">
        <f t="shared" si="7"/>
        <v>61</v>
      </c>
      <c r="I203" s="3">
        <v>7</v>
      </c>
    </row>
    <row r="204" spans="1:8" ht="12.75">
      <c r="A204" s="2" t="s">
        <v>478</v>
      </c>
      <c r="B204" s="2" t="s">
        <v>477</v>
      </c>
      <c r="C204" t="s">
        <v>479</v>
      </c>
      <c r="D204" s="3">
        <v>5</v>
      </c>
      <c r="F204" s="3">
        <f t="shared" si="6"/>
        <v>5</v>
      </c>
      <c r="H204" s="3">
        <f t="shared" si="7"/>
        <v>5</v>
      </c>
    </row>
    <row r="205" spans="1:8" ht="12.75">
      <c r="A205" s="2" t="s">
        <v>480</v>
      </c>
      <c r="B205" s="2" t="s">
        <v>477</v>
      </c>
      <c r="C205" t="s">
        <v>481</v>
      </c>
      <c r="D205" s="3">
        <v>5</v>
      </c>
      <c r="E205" s="3">
        <v>22</v>
      </c>
      <c r="F205" s="3">
        <f t="shared" si="6"/>
        <v>27</v>
      </c>
      <c r="H205" s="3">
        <f t="shared" si="7"/>
        <v>27</v>
      </c>
    </row>
    <row r="206" spans="1:8" ht="12.75">
      <c r="A206" s="2" t="s">
        <v>482</v>
      </c>
      <c r="B206" s="2" t="s">
        <v>483</v>
      </c>
      <c r="C206" t="s">
        <v>484</v>
      </c>
      <c r="D206" s="3">
        <v>5</v>
      </c>
      <c r="F206" s="3">
        <f t="shared" si="6"/>
        <v>5</v>
      </c>
      <c r="H206" s="3">
        <f t="shared" si="7"/>
        <v>5</v>
      </c>
    </row>
    <row r="207" spans="1:8" ht="12.75">
      <c r="A207" s="2" t="s">
        <v>485</v>
      </c>
      <c r="B207" s="2" t="s">
        <v>486</v>
      </c>
      <c r="C207" t="s">
        <v>184</v>
      </c>
      <c r="D207" s="3">
        <v>5</v>
      </c>
      <c r="F207" s="3">
        <f t="shared" si="6"/>
        <v>5</v>
      </c>
      <c r="H207" s="3">
        <f t="shared" si="7"/>
        <v>5</v>
      </c>
    </row>
    <row r="208" spans="1:8" ht="12.75">
      <c r="A208" s="2" t="s">
        <v>487</v>
      </c>
      <c r="B208" s="2" t="s">
        <v>488</v>
      </c>
      <c r="C208" t="s">
        <v>59</v>
      </c>
      <c r="D208" s="3">
        <v>5</v>
      </c>
      <c r="E208" s="3">
        <v>33</v>
      </c>
      <c r="F208" s="3">
        <f t="shared" si="6"/>
        <v>38</v>
      </c>
      <c r="H208" s="3">
        <f t="shared" si="7"/>
        <v>38</v>
      </c>
    </row>
    <row r="209" spans="1:8" ht="12.75">
      <c r="A209" s="2" t="s">
        <v>489</v>
      </c>
      <c r="B209" s="2" t="s">
        <v>490</v>
      </c>
      <c r="C209" t="s">
        <v>445</v>
      </c>
      <c r="D209" s="3">
        <v>5</v>
      </c>
      <c r="F209" s="3">
        <f t="shared" si="6"/>
        <v>5</v>
      </c>
      <c r="H209" s="3">
        <f t="shared" si="7"/>
        <v>5</v>
      </c>
    </row>
    <row r="210" spans="1:8" ht="12.75">
      <c r="A210" s="2" t="s">
        <v>491</v>
      </c>
      <c r="B210" s="2" t="s">
        <v>490</v>
      </c>
      <c r="C210" t="s">
        <v>113</v>
      </c>
      <c r="D210" s="3">
        <v>5</v>
      </c>
      <c r="E210" s="3">
        <v>0</v>
      </c>
      <c r="F210" s="3">
        <f t="shared" si="6"/>
        <v>5</v>
      </c>
      <c r="H210" s="3">
        <f t="shared" si="7"/>
        <v>5</v>
      </c>
    </row>
    <row r="211" spans="1:8" ht="12.75">
      <c r="A211" s="2" t="s">
        <v>492</v>
      </c>
      <c r="B211" s="2" t="s">
        <v>490</v>
      </c>
      <c r="C211" t="s">
        <v>97</v>
      </c>
      <c r="D211" s="3">
        <v>5</v>
      </c>
      <c r="E211" s="3">
        <v>4</v>
      </c>
      <c r="F211" s="3">
        <f t="shared" si="6"/>
        <v>9</v>
      </c>
      <c r="H211" s="3">
        <f t="shared" si="7"/>
        <v>9</v>
      </c>
    </row>
    <row r="212" spans="1:8" ht="12.75">
      <c r="A212" s="2" t="s">
        <v>493</v>
      </c>
      <c r="B212" s="2" t="s">
        <v>490</v>
      </c>
      <c r="C212" t="s">
        <v>59</v>
      </c>
      <c r="D212" s="3">
        <v>5</v>
      </c>
      <c r="E212" s="3">
        <v>0</v>
      </c>
      <c r="F212" s="3">
        <f t="shared" si="6"/>
        <v>5</v>
      </c>
      <c r="H212" s="3">
        <f t="shared" si="7"/>
        <v>5</v>
      </c>
    </row>
    <row r="213" spans="1:9" ht="12.75">
      <c r="A213" s="2" t="s">
        <v>494</v>
      </c>
      <c r="B213" s="2" t="s">
        <v>490</v>
      </c>
      <c r="C213" t="s">
        <v>495</v>
      </c>
      <c r="D213" s="3">
        <v>5</v>
      </c>
      <c r="E213" s="3">
        <v>36</v>
      </c>
      <c r="F213" s="3">
        <f t="shared" si="6"/>
        <v>41</v>
      </c>
      <c r="G213" s="8">
        <v>42</v>
      </c>
      <c r="H213" s="3">
        <f t="shared" si="7"/>
        <v>83</v>
      </c>
      <c r="I213" s="3">
        <v>9</v>
      </c>
    </row>
    <row r="214" spans="1:8" ht="12.75">
      <c r="A214" s="2" t="s">
        <v>496</v>
      </c>
      <c r="B214" s="2" t="s">
        <v>497</v>
      </c>
      <c r="C214" t="s">
        <v>110</v>
      </c>
      <c r="D214" s="3">
        <v>5</v>
      </c>
      <c r="E214" s="3">
        <v>30</v>
      </c>
      <c r="F214" s="3">
        <f t="shared" si="6"/>
        <v>35</v>
      </c>
      <c r="H214" s="3">
        <f t="shared" si="7"/>
        <v>35</v>
      </c>
    </row>
    <row r="215" spans="1:9" ht="12.75">
      <c r="A215" s="2" t="s">
        <v>498</v>
      </c>
      <c r="B215" s="2" t="s">
        <v>499</v>
      </c>
      <c r="C215" t="s">
        <v>500</v>
      </c>
      <c r="D215" s="3">
        <v>5</v>
      </c>
      <c r="E215" s="3">
        <v>40</v>
      </c>
      <c r="F215" s="3">
        <f t="shared" si="6"/>
        <v>45</v>
      </c>
      <c r="G215" s="8">
        <v>28</v>
      </c>
      <c r="H215" s="3">
        <f t="shared" si="7"/>
        <v>73</v>
      </c>
      <c r="I215" s="3">
        <v>8</v>
      </c>
    </row>
    <row r="216" spans="1:8" ht="12.75">
      <c r="A216" s="2" t="s">
        <v>501</v>
      </c>
      <c r="B216" s="2" t="s">
        <v>502</v>
      </c>
      <c r="C216" t="s">
        <v>68</v>
      </c>
      <c r="D216" s="3">
        <v>5</v>
      </c>
      <c r="E216" s="3">
        <v>0</v>
      </c>
      <c r="F216" s="3">
        <f t="shared" si="6"/>
        <v>5</v>
      </c>
      <c r="H216" s="3">
        <f t="shared" si="7"/>
        <v>5</v>
      </c>
    </row>
    <row r="217" spans="1:9" ht="12.75">
      <c r="A217" s="2" t="s">
        <v>503</v>
      </c>
      <c r="B217" s="2" t="s">
        <v>504</v>
      </c>
      <c r="C217" t="s">
        <v>505</v>
      </c>
      <c r="D217" s="3">
        <v>5</v>
      </c>
      <c r="E217" s="3">
        <v>24</v>
      </c>
      <c r="F217" s="3">
        <f t="shared" si="6"/>
        <v>29</v>
      </c>
      <c r="G217" s="8">
        <v>42</v>
      </c>
      <c r="H217" s="3">
        <f t="shared" si="7"/>
        <v>71</v>
      </c>
      <c r="I217" s="3">
        <v>8</v>
      </c>
    </row>
    <row r="218" spans="1:9" ht="12.75">
      <c r="A218" s="2" t="s">
        <v>506</v>
      </c>
      <c r="B218" s="2" t="s">
        <v>507</v>
      </c>
      <c r="C218" t="s">
        <v>383</v>
      </c>
      <c r="D218" s="3">
        <v>5</v>
      </c>
      <c r="E218" s="3">
        <v>40</v>
      </c>
      <c r="F218" s="3">
        <f t="shared" si="6"/>
        <v>45</v>
      </c>
      <c r="G218" s="8">
        <v>42</v>
      </c>
      <c r="H218" s="3">
        <f t="shared" si="7"/>
        <v>87</v>
      </c>
      <c r="I218" s="3">
        <v>9</v>
      </c>
    </row>
    <row r="219" spans="1:8" ht="12.75">
      <c r="A219" s="2" t="s">
        <v>508</v>
      </c>
      <c r="B219" s="2" t="s">
        <v>509</v>
      </c>
      <c r="C219" t="s">
        <v>510</v>
      </c>
      <c r="D219" s="3">
        <v>5</v>
      </c>
      <c r="E219" s="3">
        <v>0</v>
      </c>
      <c r="F219" s="3">
        <f t="shared" si="6"/>
        <v>5</v>
      </c>
      <c r="H219" s="3">
        <f t="shared" si="7"/>
        <v>5</v>
      </c>
    </row>
    <row r="220" spans="1:8" ht="12.75">
      <c r="A220" s="2" t="s">
        <v>511</v>
      </c>
      <c r="B220" s="2" t="s">
        <v>512</v>
      </c>
      <c r="C220" t="s">
        <v>202</v>
      </c>
      <c r="D220" s="3">
        <v>5</v>
      </c>
      <c r="E220" s="3">
        <v>32</v>
      </c>
      <c r="F220" s="3">
        <f t="shared" si="6"/>
        <v>37</v>
      </c>
      <c r="H220" s="3">
        <f t="shared" si="7"/>
        <v>37</v>
      </c>
    </row>
    <row r="221" spans="1:9" ht="12.75">
      <c r="A221" s="2" t="s">
        <v>513</v>
      </c>
      <c r="B221" s="2" t="s">
        <v>514</v>
      </c>
      <c r="C221" t="s">
        <v>59</v>
      </c>
      <c r="D221" s="3">
        <v>5</v>
      </c>
      <c r="E221" s="3">
        <v>28</v>
      </c>
      <c r="F221" s="3">
        <f t="shared" si="6"/>
        <v>33</v>
      </c>
      <c r="G221" s="8">
        <v>35</v>
      </c>
      <c r="H221" s="3">
        <f t="shared" si="7"/>
        <v>68</v>
      </c>
      <c r="I221" s="3">
        <v>7</v>
      </c>
    </row>
    <row r="222" spans="1:8" ht="12.75">
      <c r="A222" s="2" t="s">
        <v>515</v>
      </c>
      <c r="B222" s="2" t="s">
        <v>516</v>
      </c>
      <c r="C222" t="s">
        <v>422</v>
      </c>
      <c r="D222" s="3">
        <v>5</v>
      </c>
      <c r="E222" s="3">
        <v>3</v>
      </c>
      <c r="F222" s="3">
        <f t="shared" si="6"/>
        <v>8</v>
      </c>
      <c r="H222" s="3">
        <f t="shared" si="7"/>
        <v>8</v>
      </c>
    </row>
    <row r="223" spans="1:8" ht="12.75">
      <c r="A223" s="2" t="s">
        <v>517</v>
      </c>
      <c r="B223" s="2" t="s">
        <v>518</v>
      </c>
      <c r="C223" t="s">
        <v>519</v>
      </c>
      <c r="D223" s="3">
        <v>5</v>
      </c>
      <c r="E223" s="3">
        <v>21</v>
      </c>
      <c r="F223" s="3">
        <f t="shared" si="6"/>
        <v>26</v>
      </c>
      <c r="H223" s="3">
        <f t="shared" si="7"/>
        <v>26</v>
      </c>
    </row>
    <row r="224" spans="1:8" ht="12.75">
      <c r="A224" s="2" t="s">
        <v>520</v>
      </c>
      <c r="B224" s="2" t="s">
        <v>521</v>
      </c>
      <c r="C224" t="s">
        <v>371</v>
      </c>
      <c r="D224" s="3">
        <v>5</v>
      </c>
      <c r="E224" s="3">
        <v>13</v>
      </c>
      <c r="F224" s="3">
        <f t="shared" si="6"/>
        <v>18</v>
      </c>
      <c r="H224" s="3">
        <f t="shared" si="7"/>
        <v>18</v>
      </c>
    </row>
    <row r="225" spans="1:8" ht="12.75">
      <c r="A225" s="2" t="s">
        <v>522</v>
      </c>
      <c r="B225" s="2" t="s">
        <v>523</v>
      </c>
      <c r="C225" t="s">
        <v>306</v>
      </c>
      <c r="D225" s="3">
        <v>5</v>
      </c>
      <c r="F225" s="3">
        <f t="shared" si="6"/>
        <v>5</v>
      </c>
      <c r="H225" s="3">
        <f t="shared" si="7"/>
        <v>5</v>
      </c>
    </row>
    <row r="226" spans="1:9" ht="12.75">
      <c r="A226" s="2" t="s">
        <v>524</v>
      </c>
      <c r="B226" s="2" t="s">
        <v>525</v>
      </c>
      <c r="C226" t="s">
        <v>97</v>
      </c>
      <c r="D226" s="3">
        <v>5</v>
      </c>
      <c r="E226" s="3">
        <v>30</v>
      </c>
      <c r="F226" s="3">
        <f t="shared" si="6"/>
        <v>35</v>
      </c>
      <c r="G226" s="8">
        <v>28</v>
      </c>
      <c r="H226" s="3">
        <f t="shared" si="7"/>
        <v>63</v>
      </c>
      <c r="I226" s="3">
        <v>7</v>
      </c>
    </row>
    <row r="227" spans="1:9" ht="12.75">
      <c r="A227" s="2" t="s">
        <v>526</v>
      </c>
      <c r="B227" s="2" t="s">
        <v>527</v>
      </c>
      <c r="C227" t="s">
        <v>179</v>
      </c>
      <c r="D227" s="3">
        <v>5</v>
      </c>
      <c r="E227" s="3">
        <v>23</v>
      </c>
      <c r="F227" s="3">
        <f t="shared" si="6"/>
        <v>28</v>
      </c>
      <c r="G227" s="8">
        <v>35</v>
      </c>
      <c r="H227" s="3">
        <f t="shared" si="7"/>
        <v>63</v>
      </c>
      <c r="I227" s="3">
        <v>7</v>
      </c>
    </row>
    <row r="228" spans="1:8" ht="12.75">
      <c r="A228" s="2" t="s">
        <v>528</v>
      </c>
      <c r="B228" s="2" t="s">
        <v>529</v>
      </c>
      <c r="C228" t="s">
        <v>151</v>
      </c>
      <c r="D228" s="3">
        <v>5</v>
      </c>
      <c r="E228" s="3">
        <v>0</v>
      </c>
      <c r="F228" s="3">
        <f t="shared" si="6"/>
        <v>5</v>
      </c>
      <c r="H228" s="3">
        <f t="shared" si="7"/>
        <v>5</v>
      </c>
    </row>
    <row r="229" spans="1:9" ht="12.75">
      <c r="A229" s="2" t="s">
        <v>530</v>
      </c>
      <c r="B229" s="2" t="s">
        <v>531</v>
      </c>
      <c r="C229" t="s">
        <v>332</v>
      </c>
      <c r="D229" s="3">
        <v>5</v>
      </c>
      <c r="E229" s="3">
        <v>29</v>
      </c>
      <c r="F229" s="3">
        <f t="shared" si="6"/>
        <v>34</v>
      </c>
      <c r="G229" s="8">
        <v>49</v>
      </c>
      <c r="H229" s="3">
        <f t="shared" si="7"/>
        <v>83</v>
      </c>
      <c r="I229" s="3">
        <v>9</v>
      </c>
    </row>
    <row r="230" spans="1:8" ht="12.75">
      <c r="A230" s="2" t="s">
        <v>532</v>
      </c>
      <c r="B230" s="2" t="s">
        <v>531</v>
      </c>
      <c r="C230" t="s">
        <v>62</v>
      </c>
      <c r="D230" s="3">
        <v>5</v>
      </c>
      <c r="E230" s="3">
        <v>1</v>
      </c>
      <c r="F230" s="3">
        <f t="shared" si="6"/>
        <v>6</v>
      </c>
      <c r="H230" s="3">
        <f t="shared" si="7"/>
        <v>6</v>
      </c>
    </row>
    <row r="231" spans="1:8" ht="12.75">
      <c r="A231" s="2" t="s">
        <v>533</v>
      </c>
      <c r="B231" s="2" t="s">
        <v>534</v>
      </c>
      <c r="C231" t="s">
        <v>157</v>
      </c>
      <c r="D231" s="3">
        <v>5</v>
      </c>
      <c r="E231" s="3">
        <v>34</v>
      </c>
      <c r="F231" s="3">
        <f t="shared" si="6"/>
        <v>39</v>
      </c>
      <c r="H231" s="3">
        <f t="shared" si="7"/>
        <v>39</v>
      </c>
    </row>
    <row r="232" spans="1:8" ht="12.75">
      <c r="A232" s="2" t="s">
        <v>535</v>
      </c>
      <c r="B232" s="2" t="s">
        <v>536</v>
      </c>
      <c r="C232" t="s">
        <v>130</v>
      </c>
      <c r="D232" s="3">
        <v>5</v>
      </c>
      <c r="F232" s="3">
        <f t="shared" si="6"/>
        <v>5</v>
      </c>
      <c r="H232" s="3">
        <f t="shared" si="7"/>
        <v>5</v>
      </c>
    </row>
    <row r="233" spans="1:9" ht="12.75">
      <c r="A233" s="2" t="s">
        <v>537</v>
      </c>
      <c r="B233" s="2" t="s">
        <v>538</v>
      </c>
      <c r="C233" t="s">
        <v>77</v>
      </c>
      <c r="D233" s="3">
        <v>5</v>
      </c>
      <c r="E233" s="3">
        <v>22</v>
      </c>
      <c r="F233" s="3">
        <f t="shared" si="6"/>
        <v>27</v>
      </c>
      <c r="G233" s="8">
        <v>35</v>
      </c>
      <c r="H233" s="3">
        <f t="shared" si="7"/>
        <v>62</v>
      </c>
      <c r="I233" s="3">
        <v>7</v>
      </c>
    </row>
    <row r="234" spans="1:9" ht="12.75">
      <c r="A234" s="2" t="s">
        <v>539</v>
      </c>
      <c r="B234" s="2" t="s">
        <v>540</v>
      </c>
      <c r="C234" t="s">
        <v>113</v>
      </c>
      <c r="D234" s="3">
        <v>5</v>
      </c>
      <c r="E234" s="3">
        <v>40</v>
      </c>
      <c r="F234" s="3">
        <f t="shared" si="6"/>
        <v>45</v>
      </c>
      <c r="G234" s="8">
        <v>36</v>
      </c>
      <c r="H234" s="3">
        <f t="shared" si="7"/>
        <v>81</v>
      </c>
      <c r="I234" s="3">
        <v>9</v>
      </c>
    </row>
    <row r="235" spans="1:8" ht="12.75">
      <c r="A235" s="2" t="s">
        <v>541</v>
      </c>
      <c r="B235" s="2" t="s">
        <v>542</v>
      </c>
      <c r="C235" t="s">
        <v>184</v>
      </c>
      <c r="D235" s="3">
        <v>5</v>
      </c>
      <c r="E235" s="3">
        <v>6</v>
      </c>
      <c r="F235" s="3">
        <f t="shared" si="6"/>
        <v>11</v>
      </c>
      <c r="H235" s="3">
        <f t="shared" si="7"/>
        <v>11</v>
      </c>
    </row>
    <row r="236" spans="1:8" ht="12.75">
      <c r="A236" s="2" t="s">
        <v>543</v>
      </c>
      <c r="B236" s="2" t="s">
        <v>544</v>
      </c>
      <c r="C236" t="s">
        <v>68</v>
      </c>
      <c r="D236" s="3">
        <v>5</v>
      </c>
      <c r="E236" s="3">
        <v>14</v>
      </c>
      <c r="F236" s="3">
        <f t="shared" si="6"/>
        <v>19</v>
      </c>
      <c r="H236" s="3">
        <f t="shared" si="7"/>
        <v>19</v>
      </c>
    </row>
    <row r="237" spans="1:9" ht="12.75">
      <c r="A237" s="2" t="s">
        <v>545</v>
      </c>
      <c r="B237" s="2" t="s">
        <v>546</v>
      </c>
      <c r="C237" t="s">
        <v>547</v>
      </c>
      <c r="D237" s="3">
        <v>5</v>
      </c>
      <c r="E237" s="3">
        <v>24</v>
      </c>
      <c r="F237" s="3">
        <f t="shared" si="6"/>
        <v>29</v>
      </c>
      <c r="G237" s="8">
        <v>49</v>
      </c>
      <c r="H237" s="3">
        <f t="shared" si="7"/>
        <v>78</v>
      </c>
      <c r="I237" s="3">
        <v>8</v>
      </c>
    </row>
    <row r="238" spans="1:9" ht="12.75">
      <c r="A238" s="2" t="s">
        <v>548</v>
      </c>
      <c r="B238" s="2" t="s">
        <v>549</v>
      </c>
      <c r="C238" t="s">
        <v>59</v>
      </c>
      <c r="D238" s="3">
        <v>5</v>
      </c>
      <c r="E238" s="3">
        <v>40</v>
      </c>
      <c r="F238" s="3">
        <f t="shared" si="6"/>
        <v>45</v>
      </c>
      <c r="G238" s="8">
        <v>55</v>
      </c>
      <c r="H238" s="3">
        <f t="shared" si="7"/>
        <v>100</v>
      </c>
      <c r="I238" s="3">
        <v>10</v>
      </c>
    </row>
    <row r="239" spans="1:8" ht="12.75">
      <c r="A239" s="2" t="s">
        <v>550</v>
      </c>
      <c r="B239" s="2" t="s">
        <v>551</v>
      </c>
      <c r="C239" t="s">
        <v>97</v>
      </c>
      <c r="D239" s="3">
        <v>5</v>
      </c>
      <c r="E239" s="3">
        <v>22</v>
      </c>
      <c r="F239" s="3">
        <f t="shared" si="6"/>
        <v>27</v>
      </c>
      <c r="H239" s="3">
        <f t="shared" si="7"/>
        <v>27</v>
      </c>
    </row>
    <row r="240" spans="1:8" ht="12.75">
      <c r="A240" s="2" t="s">
        <v>552</v>
      </c>
      <c r="B240" s="2" t="s">
        <v>553</v>
      </c>
      <c r="C240" t="s">
        <v>554</v>
      </c>
      <c r="D240" s="3">
        <v>5</v>
      </c>
      <c r="E240" s="3">
        <v>31</v>
      </c>
      <c r="F240" s="3">
        <f t="shared" si="6"/>
        <v>36</v>
      </c>
      <c r="H240" s="3">
        <f t="shared" si="7"/>
        <v>36</v>
      </c>
    </row>
    <row r="241" spans="1:9" ht="12.75">
      <c r="A241" s="2" t="s">
        <v>555</v>
      </c>
      <c r="B241" s="2" t="s">
        <v>556</v>
      </c>
      <c r="C241" t="s">
        <v>557</v>
      </c>
      <c r="D241" s="3">
        <v>5</v>
      </c>
      <c r="E241" s="3">
        <v>31</v>
      </c>
      <c r="F241" s="3">
        <f t="shared" si="6"/>
        <v>36</v>
      </c>
      <c r="G241" s="8">
        <v>49</v>
      </c>
      <c r="H241" s="3">
        <f t="shared" si="7"/>
        <v>85</v>
      </c>
      <c r="I241" s="3">
        <v>9</v>
      </c>
    </row>
    <row r="242" spans="1:8" ht="12.75">
      <c r="A242" s="2" t="s">
        <v>558</v>
      </c>
      <c r="B242" s="2" t="s">
        <v>559</v>
      </c>
      <c r="C242" t="s">
        <v>36</v>
      </c>
      <c r="D242" s="3">
        <v>5</v>
      </c>
      <c r="F242" s="3">
        <f t="shared" si="6"/>
        <v>5</v>
      </c>
      <c r="H242" s="3">
        <f t="shared" si="7"/>
        <v>5</v>
      </c>
    </row>
    <row r="243" spans="1:9" ht="12.75">
      <c r="A243" s="2" t="s">
        <v>560</v>
      </c>
      <c r="B243" s="2" t="s">
        <v>561</v>
      </c>
      <c r="C243" t="s">
        <v>10</v>
      </c>
      <c r="D243" s="3">
        <v>5</v>
      </c>
      <c r="E243" s="3">
        <v>21</v>
      </c>
      <c r="F243" s="3">
        <f t="shared" si="6"/>
        <v>26</v>
      </c>
      <c r="G243" s="8">
        <v>28</v>
      </c>
      <c r="H243" s="3">
        <f t="shared" si="7"/>
        <v>54</v>
      </c>
      <c r="I243" s="3">
        <v>6</v>
      </c>
    </row>
    <row r="244" spans="1:9" ht="12.75">
      <c r="A244" s="2" t="s">
        <v>562</v>
      </c>
      <c r="B244" s="2" t="s">
        <v>563</v>
      </c>
      <c r="C244" t="s">
        <v>44</v>
      </c>
      <c r="D244" s="3">
        <v>5</v>
      </c>
      <c r="E244" s="3">
        <v>28</v>
      </c>
      <c r="F244" s="3">
        <f t="shared" si="6"/>
        <v>33</v>
      </c>
      <c r="G244" s="8">
        <v>49</v>
      </c>
      <c r="H244" s="3">
        <f t="shared" si="7"/>
        <v>82</v>
      </c>
      <c r="I244" s="3">
        <v>9</v>
      </c>
    </row>
    <row r="245" spans="1:8" ht="12.75">
      <c r="A245" s="2" t="s">
        <v>564</v>
      </c>
      <c r="B245" s="2" t="s">
        <v>565</v>
      </c>
      <c r="C245" t="s">
        <v>566</v>
      </c>
      <c r="D245" s="3">
        <v>5</v>
      </c>
      <c r="F245" s="3">
        <f t="shared" si="6"/>
        <v>5</v>
      </c>
      <c r="H245" s="3">
        <f t="shared" si="7"/>
        <v>5</v>
      </c>
    </row>
    <row r="246" spans="1:8" ht="12.75">
      <c r="A246" s="2" t="s">
        <v>567</v>
      </c>
      <c r="B246" s="2" t="s">
        <v>568</v>
      </c>
      <c r="C246" t="s">
        <v>264</v>
      </c>
      <c r="D246" s="3">
        <v>5</v>
      </c>
      <c r="E246" s="3">
        <v>38</v>
      </c>
      <c r="F246" s="3">
        <f t="shared" si="6"/>
        <v>43</v>
      </c>
      <c r="H246" s="3">
        <f t="shared" si="7"/>
        <v>43</v>
      </c>
    </row>
    <row r="247" spans="1:8" ht="12.75">
      <c r="A247" s="2" t="s">
        <v>569</v>
      </c>
      <c r="B247" s="2" t="s">
        <v>570</v>
      </c>
      <c r="C247" t="s">
        <v>30</v>
      </c>
      <c r="D247" s="3">
        <v>5</v>
      </c>
      <c r="F247" s="3">
        <f t="shared" si="6"/>
        <v>5</v>
      </c>
      <c r="H247" s="3">
        <f t="shared" si="7"/>
        <v>5</v>
      </c>
    </row>
    <row r="248" spans="1:9" ht="12.75">
      <c r="A248" s="2" t="s">
        <v>571</v>
      </c>
      <c r="B248" s="2" t="s">
        <v>572</v>
      </c>
      <c r="C248" t="s">
        <v>573</v>
      </c>
      <c r="D248" s="3">
        <v>5</v>
      </c>
      <c r="E248" s="3">
        <v>35</v>
      </c>
      <c r="F248" s="3">
        <f t="shared" si="6"/>
        <v>40</v>
      </c>
      <c r="G248" s="8">
        <v>42</v>
      </c>
      <c r="H248" s="3">
        <f t="shared" si="7"/>
        <v>82</v>
      </c>
      <c r="I248" s="3">
        <v>9</v>
      </c>
    </row>
    <row r="249" spans="1:8" ht="12.75">
      <c r="A249" s="2" t="s">
        <v>574</v>
      </c>
      <c r="B249" s="2" t="s">
        <v>575</v>
      </c>
      <c r="C249" t="s">
        <v>30</v>
      </c>
      <c r="D249" s="3">
        <v>5</v>
      </c>
      <c r="F249" s="3">
        <f t="shared" si="6"/>
        <v>5</v>
      </c>
      <c r="H249" s="3">
        <f t="shared" si="7"/>
        <v>5</v>
      </c>
    </row>
    <row r="250" spans="1:8" ht="12.75">
      <c r="A250" s="2" t="s">
        <v>576</v>
      </c>
      <c r="B250" s="2" t="s">
        <v>577</v>
      </c>
      <c r="C250" t="s">
        <v>342</v>
      </c>
      <c r="D250" s="3">
        <v>5</v>
      </c>
      <c r="E250" s="3">
        <v>26</v>
      </c>
      <c r="F250" s="3">
        <f t="shared" si="6"/>
        <v>31</v>
      </c>
      <c r="H250" s="3">
        <f t="shared" si="7"/>
        <v>31</v>
      </c>
    </row>
    <row r="251" spans="1:8" ht="12.75">
      <c r="A251" s="2" t="s">
        <v>578</v>
      </c>
      <c r="B251" s="2" t="s">
        <v>579</v>
      </c>
      <c r="C251" t="s">
        <v>53</v>
      </c>
      <c r="D251" s="3">
        <v>5</v>
      </c>
      <c r="E251" s="3">
        <v>21</v>
      </c>
      <c r="F251" s="3">
        <f t="shared" si="6"/>
        <v>26</v>
      </c>
      <c r="H251" s="3">
        <f t="shared" si="7"/>
        <v>26</v>
      </c>
    </row>
    <row r="252" spans="1:9" ht="12.75">
      <c r="A252" s="2" t="s">
        <v>580</v>
      </c>
      <c r="B252" s="2" t="s">
        <v>579</v>
      </c>
      <c r="C252" t="s">
        <v>435</v>
      </c>
      <c r="D252" s="3">
        <v>5</v>
      </c>
      <c r="E252" s="3">
        <v>27</v>
      </c>
      <c r="F252" s="3">
        <f t="shared" si="6"/>
        <v>32</v>
      </c>
      <c r="G252" s="8">
        <v>35</v>
      </c>
      <c r="H252" s="3">
        <f t="shared" si="7"/>
        <v>67</v>
      </c>
      <c r="I252" s="3">
        <v>7</v>
      </c>
    </row>
    <row r="253" spans="1:8" ht="12.75">
      <c r="A253" s="2" t="s">
        <v>581</v>
      </c>
      <c r="B253" s="2" t="s">
        <v>582</v>
      </c>
      <c r="C253" t="s">
        <v>383</v>
      </c>
      <c r="D253" s="3">
        <v>5</v>
      </c>
      <c r="F253" s="3">
        <f t="shared" si="6"/>
        <v>5</v>
      </c>
      <c r="H253" s="3">
        <f t="shared" si="7"/>
        <v>5</v>
      </c>
    </row>
    <row r="254" spans="1:8" ht="12.75">
      <c r="A254" s="2" t="s">
        <v>583</v>
      </c>
      <c r="B254" s="2" t="s">
        <v>584</v>
      </c>
      <c r="C254" t="s">
        <v>314</v>
      </c>
      <c r="D254" s="3">
        <v>5</v>
      </c>
      <c r="E254" s="3">
        <v>16</v>
      </c>
      <c r="F254" s="3">
        <f t="shared" si="6"/>
        <v>21</v>
      </c>
      <c r="H254" s="3">
        <f t="shared" si="7"/>
        <v>21</v>
      </c>
    </row>
    <row r="255" spans="1:8" ht="12.75">
      <c r="A255" s="2" t="s">
        <v>585</v>
      </c>
      <c r="B255" s="2" t="s">
        <v>586</v>
      </c>
      <c r="C255" t="s">
        <v>587</v>
      </c>
      <c r="D255" s="3">
        <v>5</v>
      </c>
      <c r="E255" s="3">
        <v>21</v>
      </c>
      <c r="F255" s="3">
        <f t="shared" si="6"/>
        <v>26</v>
      </c>
      <c r="H255" s="3">
        <f t="shared" si="7"/>
        <v>26</v>
      </c>
    </row>
    <row r="256" spans="1:8" ht="12.75">
      <c r="A256" s="2" t="s">
        <v>588</v>
      </c>
      <c r="B256" s="2" t="s">
        <v>586</v>
      </c>
      <c r="C256" t="s">
        <v>77</v>
      </c>
      <c r="D256" s="3">
        <v>5</v>
      </c>
      <c r="F256" s="3">
        <f t="shared" si="6"/>
        <v>5</v>
      </c>
      <c r="H256" s="3">
        <f t="shared" si="7"/>
        <v>5</v>
      </c>
    </row>
    <row r="257" spans="1:8" ht="12.75">
      <c r="A257" s="2" t="s">
        <v>589</v>
      </c>
      <c r="B257" s="2" t="s">
        <v>590</v>
      </c>
      <c r="C257" t="s">
        <v>121</v>
      </c>
      <c r="D257" s="3">
        <v>5</v>
      </c>
      <c r="E257" s="3">
        <v>12</v>
      </c>
      <c r="F257" s="3">
        <f t="shared" si="6"/>
        <v>17</v>
      </c>
      <c r="H257" s="3">
        <f t="shared" si="7"/>
        <v>17</v>
      </c>
    </row>
    <row r="258" spans="1:9" ht="12.75">
      <c r="A258" s="2" t="s">
        <v>591</v>
      </c>
      <c r="B258" s="2" t="s">
        <v>592</v>
      </c>
      <c r="C258" t="s">
        <v>593</v>
      </c>
      <c r="D258" s="3">
        <v>5</v>
      </c>
      <c r="E258" s="3">
        <v>35</v>
      </c>
      <c r="F258" s="3">
        <f t="shared" si="6"/>
        <v>40</v>
      </c>
      <c r="G258" s="8">
        <v>42</v>
      </c>
      <c r="H258" s="3">
        <f t="shared" si="7"/>
        <v>82</v>
      </c>
      <c r="I258" s="3">
        <v>9</v>
      </c>
    </row>
    <row r="259" spans="1:8" ht="12.75">
      <c r="A259" s="2" t="s">
        <v>594</v>
      </c>
      <c r="B259" s="2" t="s">
        <v>595</v>
      </c>
      <c r="C259" t="s">
        <v>86</v>
      </c>
      <c r="D259" s="3">
        <v>5</v>
      </c>
      <c r="E259" s="3">
        <v>26</v>
      </c>
      <c r="F259" s="3">
        <f t="shared" si="6"/>
        <v>31</v>
      </c>
      <c r="H259" s="3">
        <f t="shared" si="7"/>
        <v>31</v>
      </c>
    </row>
    <row r="260" spans="1:9" ht="12.75">
      <c r="A260" s="2" t="s">
        <v>596</v>
      </c>
      <c r="B260" s="2" t="s">
        <v>597</v>
      </c>
      <c r="C260" t="s">
        <v>97</v>
      </c>
      <c r="D260" s="3">
        <v>5</v>
      </c>
      <c r="E260" s="3">
        <v>30</v>
      </c>
      <c r="F260" s="3">
        <f t="shared" si="6"/>
        <v>35</v>
      </c>
      <c r="G260" s="8">
        <v>42</v>
      </c>
      <c r="H260" s="3">
        <f t="shared" si="7"/>
        <v>77</v>
      </c>
      <c r="I260" s="3">
        <v>8</v>
      </c>
    </row>
    <row r="261" spans="1:9" ht="12.75">
      <c r="A261" s="2" t="s">
        <v>598</v>
      </c>
      <c r="B261" s="2" t="s">
        <v>599</v>
      </c>
      <c r="C261" t="s">
        <v>36</v>
      </c>
      <c r="D261" s="3">
        <v>5</v>
      </c>
      <c r="E261" s="3">
        <v>24</v>
      </c>
      <c r="F261" s="3">
        <f aca="true" t="shared" si="8" ref="F261:F295">D261+E261</f>
        <v>29</v>
      </c>
      <c r="G261" s="8">
        <v>28</v>
      </c>
      <c r="H261" s="3">
        <f aca="true" t="shared" si="9" ref="H261:H295">F261+G261</f>
        <v>57</v>
      </c>
      <c r="I261" s="3">
        <v>6</v>
      </c>
    </row>
    <row r="262" spans="1:8" ht="12.75">
      <c r="A262" s="2" t="s">
        <v>600</v>
      </c>
      <c r="B262" s="2" t="s">
        <v>601</v>
      </c>
      <c r="C262" t="s">
        <v>602</v>
      </c>
      <c r="D262" s="3">
        <v>5</v>
      </c>
      <c r="F262" s="3">
        <f t="shared" si="8"/>
        <v>5</v>
      </c>
      <c r="H262" s="3">
        <f t="shared" si="9"/>
        <v>5</v>
      </c>
    </row>
    <row r="263" spans="1:9" ht="12.75">
      <c r="A263" s="2" t="s">
        <v>603</v>
      </c>
      <c r="B263" s="2" t="s">
        <v>604</v>
      </c>
      <c r="C263" t="s">
        <v>453</v>
      </c>
      <c r="D263" s="3">
        <v>5</v>
      </c>
      <c r="E263" s="3">
        <v>27</v>
      </c>
      <c r="F263" s="3">
        <f t="shared" si="8"/>
        <v>32</v>
      </c>
      <c r="G263" s="8">
        <v>49</v>
      </c>
      <c r="H263" s="3">
        <f t="shared" si="9"/>
        <v>81</v>
      </c>
      <c r="I263" s="3">
        <v>9</v>
      </c>
    </row>
    <row r="264" spans="1:9" ht="12.75">
      <c r="A264" s="2" t="s">
        <v>605</v>
      </c>
      <c r="B264" s="2" t="s">
        <v>606</v>
      </c>
      <c r="C264" t="s">
        <v>110</v>
      </c>
      <c r="D264" s="3">
        <v>5</v>
      </c>
      <c r="E264" s="3">
        <v>28</v>
      </c>
      <c r="F264" s="3">
        <f t="shared" si="8"/>
        <v>33</v>
      </c>
      <c r="G264" s="8">
        <v>49</v>
      </c>
      <c r="H264" s="3">
        <f t="shared" si="9"/>
        <v>82</v>
      </c>
      <c r="I264" s="3">
        <v>9</v>
      </c>
    </row>
    <row r="265" spans="1:8" ht="12.75">
      <c r="A265" s="2" t="s">
        <v>607</v>
      </c>
      <c r="B265" s="2" t="s">
        <v>608</v>
      </c>
      <c r="C265" t="s">
        <v>609</v>
      </c>
      <c r="D265" s="3">
        <v>5</v>
      </c>
      <c r="E265" s="3">
        <v>32</v>
      </c>
      <c r="F265" s="3">
        <f t="shared" si="8"/>
        <v>37</v>
      </c>
      <c r="H265" s="3">
        <f t="shared" si="9"/>
        <v>37</v>
      </c>
    </row>
    <row r="266" spans="1:8" ht="12.75">
      <c r="A266" s="2" t="s">
        <v>610</v>
      </c>
      <c r="B266" s="2" t="s">
        <v>611</v>
      </c>
      <c r="C266" t="s">
        <v>121</v>
      </c>
      <c r="D266" s="3">
        <v>5</v>
      </c>
      <c r="E266" s="3">
        <v>4</v>
      </c>
      <c r="F266" s="3">
        <f t="shared" si="8"/>
        <v>9</v>
      </c>
      <c r="H266" s="3">
        <f t="shared" si="9"/>
        <v>9</v>
      </c>
    </row>
    <row r="267" spans="1:9" ht="12.75">
      <c r="A267" s="2" t="s">
        <v>612</v>
      </c>
      <c r="B267" s="2" t="s">
        <v>613</v>
      </c>
      <c r="C267" t="s">
        <v>121</v>
      </c>
      <c r="D267" s="3">
        <v>5</v>
      </c>
      <c r="E267" s="3">
        <v>32</v>
      </c>
      <c r="F267" s="3">
        <f t="shared" si="8"/>
        <v>37</v>
      </c>
      <c r="G267" s="8">
        <v>49</v>
      </c>
      <c r="H267" s="3">
        <f t="shared" si="9"/>
        <v>86</v>
      </c>
      <c r="I267" s="3">
        <v>9</v>
      </c>
    </row>
    <row r="268" spans="1:8" ht="12.75">
      <c r="A268" s="2" t="s">
        <v>614</v>
      </c>
      <c r="B268" s="2" t="s">
        <v>615</v>
      </c>
      <c r="C268" t="s">
        <v>167</v>
      </c>
      <c r="D268" s="3">
        <v>5</v>
      </c>
      <c r="E268" s="3">
        <v>36</v>
      </c>
      <c r="F268" s="3">
        <f t="shared" si="8"/>
        <v>41</v>
      </c>
      <c r="H268" s="3">
        <f t="shared" si="9"/>
        <v>41</v>
      </c>
    </row>
    <row r="269" spans="1:8" ht="12.75">
      <c r="A269" s="2" t="s">
        <v>616</v>
      </c>
      <c r="B269" s="2" t="s">
        <v>617</v>
      </c>
      <c r="C269" t="s">
        <v>68</v>
      </c>
      <c r="D269" s="3">
        <v>5</v>
      </c>
      <c r="F269" s="3">
        <f t="shared" si="8"/>
        <v>5</v>
      </c>
      <c r="H269" s="3">
        <f t="shared" si="9"/>
        <v>5</v>
      </c>
    </row>
    <row r="270" spans="1:8" ht="12.75">
      <c r="A270" s="2" t="s">
        <v>618</v>
      </c>
      <c r="B270" s="2" t="s">
        <v>619</v>
      </c>
      <c r="C270" t="s">
        <v>293</v>
      </c>
      <c r="D270" s="3">
        <v>5</v>
      </c>
      <c r="E270" s="3">
        <v>12</v>
      </c>
      <c r="F270" s="3">
        <f t="shared" si="8"/>
        <v>17</v>
      </c>
      <c r="H270" s="3">
        <f t="shared" si="9"/>
        <v>17</v>
      </c>
    </row>
    <row r="271" spans="1:8" ht="12.75">
      <c r="A271" s="2" t="s">
        <v>620</v>
      </c>
      <c r="B271" s="2" t="s">
        <v>621</v>
      </c>
      <c r="C271" t="s">
        <v>151</v>
      </c>
      <c r="D271" s="3">
        <v>5</v>
      </c>
      <c r="F271" s="3">
        <f t="shared" si="8"/>
        <v>5</v>
      </c>
      <c r="H271" s="3">
        <f t="shared" si="9"/>
        <v>5</v>
      </c>
    </row>
    <row r="272" spans="1:8" ht="12.75">
      <c r="A272" s="2" t="s">
        <v>622</v>
      </c>
      <c r="B272" s="2" t="s">
        <v>623</v>
      </c>
      <c r="C272" t="s">
        <v>624</v>
      </c>
      <c r="D272" s="3">
        <v>5</v>
      </c>
      <c r="E272" s="3">
        <v>40</v>
      </c>
      <c r="F272" s="3">
        <f t="shared" si="8"/>
        <v>45</v>
      </c>
      <c r="H272" s="3">
        <f t="shared" si="9"/>
        <v>45</v>
      </c>
    </row>
    <row r="273" spans="1:8" ht="12.75">
      <c r="A273" s="2" t="s">
        <v>625</v>
      </c>
      <c r="B273" s="2" t="s">
        <v>626</v>
      </c>
      <c r="C273" t="s">
        <v>458</v>
      </c>
      <c r="D273" s="3">
        <v>5</v>
      </c>
      <c r="F273" s="3">
        <f t="shared" si="8"/>
        <v>5</v>
      </c>
      <c r="H273" s="3">
        <f t="shared" si="9"/>
        <v>5</v>
      </c>
    </row>
    <row r="274" spans="1:8" ht="12.75">
      <c r="A274" s="2" t="s">
        <v>627</v>
      </c>
      <c r="B274" s="2" t="s">
        <v>628</v>
      </c>
      <c r="C274" t="s">
        <v>339</v>
      </c>
      <c r="D274" s="3">
        <v>5</v>
      </c>
      <c r="E274" s="3">
        <v>22</v>
      </c>
      <c r="F274" s="3">
        <f t="shared" si="8"/>
        <v>27</v>
      </c>
      <c r="H274" s="3">
        <f t="shared" si="9"/>
        <v>27</v>
      </c>
    </row>
    <row r="275" spans="1:8" ht="12.75">
      <c r="A275" s="2" t="s">
        <v>629</v>
      </c>
      <c r="B275" s="2" t="s">
        <v>630</v>
      </c>
      <c r="C275" t="s">
        <v>383</v>
      </c>
      <c r="D275" s="3">
        <v>5</v>
      </c>
      <c r="E275" s="3">
        <v>40</v>
      </c>
      <c r="F275" s="3">
        <f t="shared" si="8"/>
        <v>45</v>
      </c>
      <c r="H275" s="3">
        <f t="shared" si="9"/>
        <v>45</v>
      </c>
    </row>
    <row r="276" spans="1:8" ht="12.75">
      <c r="A276" s="2" t="s">
        <v>631</v>
      </c>
      <c r="B276" s="2" t="s">
        <v>632</v>
      </c>
      <c r="C276" t="s">
        <v>484</v>
      </c>
      <c r="D276" s="3">
        <v>5</v>
      </c>
      <c r="E276" s="3">
        <v>29</v>
      </c>
      <c r="F276" s="3">
        <f t="shared" si="8"/>
        <v>34</v>
      </c>
      <c r="H276" s="3">
        <f t="shared" si="9"/>
        <v>34</v>
      </c>
    </row>
    <row r="277" spans="1:8" ht="12.75">
      <c r="A277" s="2" t="s">
        <v>633</v>
      </c>
      <c r="B277" s="2" t="s">
        <v>634</v>
      </c>
      <c r="C277" t="s">
        <v>573</v>
      </c>
      <c r="D277" s="3">
        <v>5</v>
      </c>
      <c r="E277" s="3">
        <v>21</v>
      </c>
      <c r="F277" s="3">
        <f t="shared" si="8"/>
        <v>26</v>
      </c>
      <c r="H277" s="3">
        <f t="shared" si="9"/>
        <v>26</v>
      </c>
    </row>
    <row r="278" spans="1:8" ht="12.75">
      <c r="A278" s="2" t="s">
        <v>635</v>
      </c>
      <c r="B278" s="2" t="s">
        <v>636</v>
      </c>
      <c r="C278" t="s">
        <v>77</v>
      </c>
      <c r="D278" s="3">
        <v>5</v>
      </c>
      <c r="E278" s="3">
        <v>23</v>
      </c>
      <c r="F278" s="3">
        <f t="shared" si="8"/>
        <v>28</v>
      </c>
      <c r="H278" s="3">
        <f t="shared" si="9"/>
        <v>28</v>
      </c>
    </row>
    <row r="279" spans="1:9" ht="12.75">
      <c r="A279" s="2" t="s">
        <v>637</v>
      </c>
      <c r="B279" s="2" t="s">
        <v>638</v>
      </c>
      <c r="C279" t="s">
        <v>547</v>
      </c>
      <c r="D279" s="3">
        <v>5</v>
      </c>
      <c r="E279" s="3">
        <v>37</v>
      </c>
      <c r="F279" s="3">
        <f t="shared" si="8"/>
        <v>42</v>
      </c>
      <c r="G279" s="8">
        <v>35</v>
      </c>
      <c r="H279" s="3">
        <f t="shared" si="9"/>
        <v>77</v>
      </c>
      <c r="I279" s="3">
        <v>8</v>
      </c>
    </row>
    <row r="280" spans="1:9" ht="12.75">
      <c r="A280" s="2" t="s">
        <v>639</v>
      </c>
      <c r="B280" s="2" t="s">
        <v>638</v>
      </c>
      <c r="C280" t="s">
        <v>269</v>
      </c>
      <c r="D280" s="3">
        <v>5</v>
      </c>
      <c r="E280" s="3">
        <v>36</v>
      </c>
      <c r="F280" s="3">
        <f t="shared" si="8"/>
        <v>41</v>
      </c>
      <c r="G280" s="8">
        <v>55</v>
      </c>
      <c r="H280" s="3">
        <f t="shared" si="9"/>
        <v>96</v>
      </c>
      <c r="I280" s="3">
        <v>10</v>
      </c>
    </row>
    <row r="281" spans="1:8" ht="12.75">
      <c r="A281" s="2" t="s">
        <v>640</v>
      </c>
      <c r="B281" s="2" t="s">
        <v>641</v>
      </c>
      <c r="C281" t="s">
        <v>293</v>
      </c>
      <c r="D281" s="3">
        <v>5</v>
      </c>
      <c r="F281" s="3">
        <f t="shared" si="8"/>
        <v>5</v>
      </c>
      <c r="H281" s="3">
        <f t="shared" si="9"/>
        <v>5</v>
      </c>
    </row>
    <row r="282" spans="1:8" ht="12.75">
      <c r="A282" s="2" t="s">
        <v>642</v>
      </c>
      <c r="B282" s="2" t="s">
        <v>643</v>
      </c>
      <c r="C282" t="s">
        <v>644</v>
      </c>
      <c r="D282" s="3">
        <v>5</v>
      </c>
      <c r="E282" s="3">
        <v>4</v>
      </c>
      <c r="F282" s="3">
        <f t="shared" si="8"/>
        <v>9</v>
      </c>
      <c r="H282" s="3">
        <f t="shared" si="9"/>
        <v>9</v>
      </c>
    </row>
    <row r="283" spans="1:9" ht="12.75">
      <c r="A283" s="2" t="s">
        <v>645</v>
      </c>
      <c r="B283" s="2" t="s">
        <v>646</v>
      </c>
      <c r="C283" t="s">
        <v>77</v>
      </c>
      <c r="D283" s="3">
        <v>5</v>
      </c>
      <c r="E283" s="3">
        <v>40</v>
      </c>
      <c r="F283" s="3">
        <f t="shared" si="8"/>
        <v>45</v>
      </c>
      <c r="G283" s="8">
        <v>55</v>
      </c>
      <c r="H283" s="3">
        <f t="shared" si="9"/>
        <v>100</v>
      </c>
      <c r="I283" s="3">
        <v>10</v>
      </c>
    </row>
    <row r="284" spans="1:8" ht="12.75">
      <c r="A284" s="2" t="s">
        <v>647</v>
      </c>
      <c r="B284" s="2" t="s">
        <v>648</v>
      </c>
      <c r="C284" t="s">
        <v>649</v>
      </c>
      <c r="D284" s="3">
        <v>5</v>
      </c>
      <c r="E284" s="3">
        <v>3</v>
      </c>
      <c r="F284" s="3">
        <f t="shared" si="8"/>
        <v>8</v>
      </c>
      <c r="H284" s="3">
        <f t="shared" si="9"/>
        <v>8</v>
      </c>
    </row>
    <row r="285" spans="1:9" ht="12.75">
      <c r="A285" s="2" t="s">
        <v>650</v>
      </c>
      <c r="B285" s="2" t="s">
        <v>651</v>
      </c>
      <c r="C285" t="s">
        <v>652</v>
      </c>
      <c r="D285" s="3">
        <v>5</v>
      </c>
      <c r="E285" s="3">
        <v>40</v>
      </c>
      <c r="F285" s="3">
        <f t="shared" si="8"/>
        <v>45</v>
      </c>
      <c r="G285" s="8">
        <v>28</v>
      </c>
      <c r="H285" s="3">
        <f t="shared" si="9"/>
        <v>73</v>
      </c>
      <c r="I285" s="3">
        <v>8</v>
      </c>
    </row>
    <row r="286" spans="1:9" ht="12.75">
      <c r="A286" s="2" t="s">
        <v>653</v>
      </c>
      <c r="B286" s="2" t="s">
        <v>654</v>
      </c>
      <c r="C286" t="s">
        <v>500</v>
      </c>
      <c r="D286" s="3">
        <v>5</v>
      </c>
      <c r="E286" s="3">
        <v>33</v>
      </c>
      <c r="F286" s="3">
        <f t="shared" si="8"/>
        <v>38</v>
      </c>
      <c r="G286" s="8">
        <v>43</v>
      </c>
      <c r="H286" s="3">
        <f t="shared" si="9"/>
        <v>81</v>
      </c>
      <c r="I286" s="3">
        <v>9</v>
      </c>
    </row>
    <row r="287" spans="1:8" ht="12.75">
      <c r="A287" s="2" t="s">
        <v>655</v>
      </c>
      <c r="B287" s="2" t="s">
        <v>656</v>
      </c>
      <c r="C287" t="s">
        <v>157</v>
      </c>
      <c r="D287" s="3">
        <v>5</v>
      </c>
      <c r="F287" s="3">
        <f t="shared" si="8"/>
        <v>5</v>
      </c>
      <c r="H287" s="3">
        <f t="shared" si="9"/>
        <v>5</v>
      </c>
    </row>
    <row r="288" spans="1:8" ht="12.75">
      <c r="A288" s="2" t="s">
        <v>657</v>
      </c>
      <c r="B288" s="2" t="s">
        <v>658</v>
      </c>
      <c r="C288" t="s">
        <v>458</v>
      </c>
      <c r="D288" s="3">
        <v>5</v>
      </c>
      <c r="F288" s="3">
        <f t="shared" si="8"/>
        <v>5</v>
      </c>
      <c r="H288" s="3">
        <f t="shared" si="9"/>
        <v>5</v>
      </c>
    </row>
    <row r="289" spans="1:9" ht="12.75">
      <c r="A289" s="2" t="s">
        <v>659</v>
      </c>
      <c r="B289" s="2" t="s">
        <v>660</v>
      </c>
      <c r="C289" t="s">
        <v>445</v>
      </c>
      <c r="D289" s="3">
        <v>5</v>
      </c>
      <c r="E289" s="3">
        <v>28</v>
      </c>
      <c r="F289" s="3">
        <f t="shared" si="8"/>
        <v>33</v>
      </c>
      <c r="G289" s="8">
        <v>42</v>
      </c>
      <c r="H289" s="3">
        <f t="shared" si="9"/>
        <v>75</v>
      </c>
      <c r="I289" s="3">
        <v>8</v>
      </c>
    </row>
    <row r="290" spans="1:8" ht="12.75">
      <c r="A290" s="2" t="s">
        <v>661</v>
      </c>
      <c r="B290" s="2" t="s">
        <v>662</v>
      </c>
      <c r="C290" t="s">
        <v>663</v>
      </c>
      <c r="D290" s="3">
        <v>5</v>
      </c>
      <c r="E290" s="3">
        <v>0</v>
      </c>
      <c r="F290" s="3">
        <f t="shared" si="8"/>
        <v>5</v>
      </c>
      <c r="H290" s="3">
        <f t="shared" si="9"/>
        <v>5</v>
      </c>
    </row>
    <row r="291" spans="1:8" ht="12.75">
      <c r="A291" s="2" t="s">
        <v>664</v>
      </c>
      <c r="B291" s="2" t="s">
        <v>665</v>
      </c>
      <c r="C291" t="s">
        <v>59</v>
      </c>
      <c r="D291" s="3">
        <v>5</v>
      </c>
      <c r="E291" s="3">
        <v>33</v>
      </c>
      <c r="F291" s="3">
        <f t="shared" si="8"/>
        <v>38</v>
      </c>
      <c r="H291" s="3">
        <f t="shared" si="9"/>
        <v>38</v>
      </c>
    </row>
    <row r="292" spans="1:9" ht="12.75">
      <c r="A292" s="2" t="s">
        <v>666</v>
      </c>
      <c r="B292" s="2" t="s">
        <v>667</v>
      </c>
      <c r="C292" t="s">
        <v>668</v>
      </c>
      <c r="D292" s="3">
        <v>5</v>
      </c>
      <c r="E292" s="3">
        <v>32</v>
      </c>
      <c r="F292" s="3">
        <f t="shared" si="8"/>
        <v>37</v>
      </c>
      <c r="G292" s="8">
        <v>28</v>
      </c>
      <c r="H292" s="3">
        <f t="shared" si="9"/>
        <v>65</v>
      </c>
      <c r="I292" s="3">
        <v>7</v>
      </c>
    </row>
    <row r="293" spans="1:8" ht="12.75">
      <c r="A293" s="2" t="s">
        <v>669</v>
      </c>
      <c r="B293" s="2" t="s">
        <v>670</v>
      </c>
      <c r="C293" t="s">
        <v>671</v>
      </c>
      <c r="D293" s="3">
        <v>5</v>
      </c>
      <c r="E293" s="3">
        <v>3</v>
      </c>
      <c r="F293" s="3">
        <f t="shared" si="8"/>
        <v>8</v>
      </c>
      <c r="H293" s="3">
        <f t="shared" si="9"/>
        <v>8</v>
      </c>
    </row>
    <row r="294" spans="1:9" ht="12.75">
      <c r="A294" s="2" t="s">
        <v>672</v>
      </c>
      <c r="B294" s="2" t="s">
        <v>673</v>
      </c>
      <c r="C294" t="s">
        <v>306</v>
      </c>
      <c r="D294" s="3">
        <v>5</v>
      </c>
      <c r="E294" s="3">
        <v>29</v>
      </c>
      <c r="F294" s="3">
        <f t="shared" si="8"/>
        <v>34</v>
      </c>
      <c r="G294" s="8">
        <v>35</v>
      </c>
      <c r="H294" s="3">
        <f t="shared" si="9"/>
        <v>69</v>
      </c>
      <c r="I294" s="3">
        <v>7</v>
      </c>
    </row>
    <row r="295" spans="1:9" ht="12.75">
      <c r="A295" s="2" t="s">
        <v>674</v>
      </c>
      <c r="B295" s="2" t="s">
        <v>675</v>
      </c>
      <c r="C295" t="s">
        <v>314</v>
      </c>
      <c r="D295" s="3">
        <v>5</v>
      </c>
      <c r="E295" s="3">
        <v>32</v>
      </c>
      <c r="F295" s="3">
        <f t="shared" si="8"/>
        <v>37</v>
      </c>
      <c r="G295" s="8">
        <v>44</v>
      </c>
      <c r="H295" s="3">
        <f t="shared" si="9"/>
        <v>81</v>
      </c>
      <c r="I295" s="3">
        <v>9</v>
      </c>
    </row>
    <row r="297" spans="1:5" ht="12.75">
      <c r="A297" s="11" t="s">
        <v>676</v>
      </c>
      <c r="B297" s="11"/>
      <c r="C297" s="11"/>
      <c r="D297" s="11"/>
      <c r="E297" s="11"/>
    </row>
    <row r="298" spans="1:8" ht="12.75">
      <c r="A298" s="6" t="s">
        <v>684</v>
      </c>
      <c r="B298" s="2" t="s">
        <v>685</v>
      </c>
      <c r="C298" s="5" t="s">
        <v>339</v>
      </c>
      <c r="D298" s="3">
        <v>5</v>
      </c>
      <c r="E298" s="3">
        <v>11</v>
      </c>
      <c r="F298" s="3">
        <f aca="true" t="shared" si="10" ref="F298:F338">D298+E298</f>
        <v>16</v>
      </c>
      <c r="H298" s="3">
        <f aca="true" t="shared" si="11" ref="H298:H337">F298+G298</f>
        <v>16</v>
      </c>
    </row>
    <row r="299" spans="1:8" ht="12.75">
      <c r="A299" s="6" t="s">
        <v>695</v>
      </c>
      <c r="B299" s="2" t="s">
        <v>696</v>
      </c>
      <c r="C299" s="5" t="s">
        <v>13</v>
      </c>
      <c r="D299" s="3">
        <v>5</v>
      </c>
      <c r="E299" s="3">
        <v>0</v>
      </c>
      <c r="F299" s="3">
        <f t="shared" si="10"/>
        <v>5</v>
      </c>
      <c r="H299" s="3">
        <f t="shared" si="11"/>
        <v>5</v>
      </c>
    </row>
    <row r="300" spans="1:9" ht="12.75">
      <c r="A300" s="6" t="s">
        <v>702</v>
      </c>
      <c r="B300" s="2" t="s">
        <v>703</v>
      </c>
      <c r="C300" s="5" t="s">
        <v>89</v>
      </c>
      <c r="D300" s="3">
        <v>5</v>
      </c>
      <c r="E300" s="3">
        <v>21</v>
      </c>
      <c r="F300" s="3">
        <f t="shared" si="10"/>
        <v>26</v>
      </c>
      <c r="G300" s="8">
        <v>35</v>
      </c>
      <c r="H300" s="3">
        <f t="shared" si="11"/>
        <v>61</v>
      </c>
      <c r="I300" s="3">
        <v>7</v>
      </c>
    </row>
    <row r="301" spans="1:9" ht="12.75">
      <c r="A301" s="6" t="s">
        <v>704</v>
      </c>
      <c r="B301" s="2" t="s">
        <v>61</v>
      </c>
      <c r="C301" s="5" t="s">
        <v>705</v>
      </c>
      <c r="D301" s="3">
        <v>5</v>
      </c>
      <c r="E301" s="3">
        <v>23</v>
      </c>
      <c r="F301" s="3">
        <f t="shared" si="10"/>
        <v>28</v>
      </c>
      <c r="G301" s="8">
        <v>28</v>
      </c>
      <c r="H301" s="3">
        <f t="shared" si="11"/>
        <v>56</v>
      </c>
      <c r="I301" s="3">
        <v>6</v>
      </c>
    </row>
    <row r="302" spans="1:9" ht="12.75">
      <c r="A302" s="6" t="s">
        <v>728</v>
      </c>
      <c r="B302" s="6" t="s">
        <v>727</v>
      </c>
      <c r="C302" s="5" t="s">
        <v>44</v>
      </c>
      <c r="D302" s="3">
        <v>5</v>
      </c>
      <c r="E302" s="3">
        <v>25</v>
      </c>
      <c r="F302" s="3">
        <f>D302+E302</f>
        <v>30</v>
      </c>
      <c r="G302" s="8">
        <v>42</v>
      </c>
      <c r="H302" s="3">
        <f>F302+G302</f>
        <v>72</v>
      </c>
      <c r="I302" s="3">
        <v>8</v>
      </c>
    </row>
    <row r="303" spans="1:6" ht="12.75">
      <c r="A303" s="6" t="s">
        <v>743</v>
      </c>
      <c r="B303" s="6" t="s">
        <v>744</v>
      </c>
      <c r="C303" s="5" t="s">
        <v>110</v>
      </c>
      <c r="E303" s="3">
        <v>33</v>
      </c>
      <c r="F303" s="3">
        <f>D303+E303</f>
        <v>33</v>
      </c>
    </row>
    <row r="304" spans="1:9" ht="12.75">
      <c r="A304" s="6" t="s">
        <v>707</v>
      </c>
      <c r="B304" s="2" t="s">
        <v>706</v>
      </c>
      <c r="C304" s="5" t="s">
        <v>342</v>
      </c>
      <c r="D304" s="3">
        <v>5</v>
      </c>
      <c r="E304" s="3">
        <v>23</v>
      </c>
      <c r="F304" s="3">
        <f t="shared" si="10"/>
        <v>28</v>
      </c>
      <c r="G304" s="8">
        <v>28</v>
      </c>
      <c r="H304" s="3">
        <f t="shared" si="11"/>
        <v>56</v>
      </c>
      <c r="I304" s="3">
        <v>6</v>
      </c>
    </row>
    <row r="305" spans="1:9" ht="12.75">
      <c r="A305" s="6" t="s">
        <v>712</v>
      </c>
      <c r="B305" s="6" t="s">
        <v>711</v>
      </c>
      <c r="C305" s="5" t="s">
        <v>121</v>
      </c>
      <c r="D305" s="3">
        <v>5</v>
      </c>
      <c r="E305" s="3">
        <v>35</v>
      </c>
      <c r="F305" s="3">
        <f t="shared" si="10"/>
        <v>40</v>
      </c>
      <c r="G305" s="8">
        <v>28</v>
      </c>
      <c r="H305" s="3">
        <f t="shared" si="11"/>
        <v>68</v>
      </c>
      <c r="I305" s="3">
        <v>7</v>
      </c>
    </row>
    <row r="306" spans="1:6" ht="12.75">
      <c r="A306" s="6" t="s">
        <v>722</v>
      </c>
      <c r="B306" s="6" t="s">
        <v>721</v>
      </c>
      <c r="C306" s="5" t="s">
        <v>62</v>
      </c>
      <c r="D306" s="3">
        <v>5</v>
      </c>
      <c r="E306" s="3">
        <v>0</v>
      </c>
      <c r="F306" s="3">
        <f t="shared" si="10"/>
        <v>5</v>
      </c>
    </row>
    <row r="307" spans="1:9" ht="12.75">
      <c r="A307" s="6" t="s">
        <v>732</v>
      </c>
      <c r="B307" s="6" t="s">
        <v>734</v>
      </c>
      <c r="C307" s="5" t="s">
        <v>735</v>
      </c>
      <c r="D307" s="3">
        <v>5</v>
      </c>
      <c r="E307" s="3">
        <v>21</v>
      </c>
      <c r="F307" s="3">
        <f t="shared" si="10"/>
        <v>26</v>
      </c>
      <c r="G307" s="8">
        <v>28</v>
      </c>
      <c r="H307" s="3">
        <f t="shared" si="11"/>
        <v>54</v>
      </c>
      <c r="I307" s="3">
        <v>6</v>
      </c>
    </row>
    <row r="308" spans="1:9" ht="12.75">
      <c r="A308" s="6" t="s">
        <v>700</v>
      </c>
      <c r="B308" s="2" t="s">
        <v>701</v>
      </c>
      <c r="C308" s="5" t="s">
        <v>453</v>
      </c>
      <c r="D308" s="3">
        <v>5</v>
      </c>
      <c r="E308" s="3">
        <v>23</v>
      </c>
      <c r="F308" s="3">
        <f t="shared" si="10"/>
        <v>28</v>
      </c>
      <c r="G308" s="8">
        <v>35</v>
      </c>
      <c r="H308" s="3">
        <f t="shared" si="11"/>
        <v>63</v>
      </c>
      <c r="I308" s="3">
        <v>6</v>
      </c>
    </row>
    <row r="309" spans="1:8" ht="12.75">
      <c r="A309" s="6" t="s">
        <v>694</v>
      </c>
      <c r="B309" s="2" t="s">
        <v>692</v>
      </c>
      <c r="C309" s="5" t="s">
        <v>693</v>
      </c>
      <c r="D309" s="3">
        <v>5</v>
      </c>
      <c r="E309" s="3">
        <v>11</v>
      </c>
      <c r="F309" s="3">
        <f t="shared" si="10"/>
        <v>16</v>
      </c>
      <c r="H309" s="3">
        <f t="shared" si="11"/>
        <v>16</v>
      </c>
    </row>
    <row r="310" spans="1:5" ht="12.75">
      <c r="A310" s="6" t="s">
        <v>730</v>
      </c>
      <c r="B310" s="6" t="s">
        <v>736</v>
      </c>
      <c r="C310" s="5" t="s">
        <v>737</v>
      </c>
      <c r="D310" s="3">
        <v>5</v>
      </c>
      <c r="E310" s="3">
        <v>23</v>
      </c>
    </row>
    <row r="311" spans="1:5" ht="12.75">
      <c r="A311" s="6" t="s">
        <v>746</v>
      </c>
      <c r="B311" s="6" t="s">
        <v>745</v>
      </c>
      <c r="C311" s="5" t="s">
        <v>151</v>
      </c>
      <c r="E311" s="3">
        <v>21</v>
      </c>
    </row>
    <row r="312" spans="1:5" ht="12.75">
      <c r="A312" s="6" t="s">
        <v>729</v>
      </c>
      <c r="B312" s="6" t="s">
        <v>738</v>
      </c>
      <c r="C312" s="5" t="s">
        <v>13</v>
      </c>
      <c r="D312" s="3">
        <v>5</v>
      </c>
      <c r="E312" s="3">
        <v>21</v>
      </c>
    </row>
    <row r="313" spans="1:9" ht="12.75">
      <c r="A313" s="6" t="s">
        <v>686</v>
      </c>
      <c r="B313" s="2" t="s">
        <v>225</v>
      </c>
      <c r="C313" s="5" t="s">
        <v>383</v>
      </c>
      <c r="D313" s="3">
        <v>5</v>
      </c>
      <c r="E313" s="3">
        <v>22</v>
      </c>
      <c r="F313" s="3">
        <f t="shared" si="10"/>
        <v>27</v>
      </c>
      <c r="G313" s="8">
        <v>49</v>
      </c>
      <c r="H313" s="3">
        <f t="shared" si="11"/>
        <v>76</v>
      </c>
      <c r="I313" s="3">
        <v>8</v>
      </c>
    </row>
    <row r="314" spans="1:5" ht="12.75">
      <c r="A314" s="6" t="s">
        <v>764</v>
      </c>
      <c r="B314" s="6" t="s">
        <v>238</v>
      </c>
      <c r="C314" s="5" t="s">
        <v>107</v>
      </c>
      <c r="E314" s="3">
        <v>33</v>
      </c>
    </row>
    <row r="315" spans="1:5" ht="12.75">
      <c r="A315" s="6" t="s">
        <v>756</v>
      </c>
      <c r="B315" s="6" t="s">
        <v>238</v>
      </c>
      <c r="C315" s="5" t="s">
        <v>195</v>
      </c>
      <c r="E315" s="3">
        <v>0</v>
      </c>
    </row>
    <row r="316" spans="1:9" ht="12.75">
      <c r="A316" s="6" t="s">
        <v>687</v>
      </c>
      <c r="B316" s="2" t="s">
        <v>688</v>
      </c>
      <c r="C316" s="5" t="s">
        <v>314</v>
      </c>
      <c r="D316" s="3">
        <v>5</v>
      </c>
      <c r="E316" s="3">
        <v>21</v>
      </c>
      <c r="F316" s="3">
        <f t="shared" si="10"/>
        <v>26</v>
      </c>
      <c r="G316" s="8">
        <v>28</v>
      </c>
      <c r="H316" s="3">
        <f t="shared" si="11"/>
        <v>54</v>
      </c>
      <c r="I316" s="3">
        <v>6</v>
      </c>
    </row>
    <row r="317" spans="1:5" ht="12.75">
      <c r="A317" s="6" t="s">
        <v>750</v>
      </c>
      <c r="B317" s="6" t="s">
        <v>749</v>
      </c>
      <c r="C317" s="5" t="s">
        <v>151</v>
      </c>
      <c r="E317" s="3">
        <v>23</v>
      </c>
    </row>
    <row r="318" spans="1:9" ht="12.75">
      <c r="A318" s="6" t="s">
        <v>689</v>
      </c>
      <c r="B318" s="2" t="s">
        <v>690</v>
      </c>
      <c r="C318" s="5" t="s">
        <v>691</v>
      </c>
      <c r="D318" s="3">
        <v>5</v>
      </c>
      <c r="E318" s="3">
        <v>36</v>
      </c>
      <c r="F318" s="3">
        <f t="shared" si="10"/>
        <v>41</v>
      </c>
      <c r="G318" s="8">
        <v>42</v>
      </c>
      <c r="H318" s="3">
        <f t="shared" si="11"/>
        <v>83</v>
      </c>
      <c r="I318" s="3">
        <v>9</v>
      </c>
    </row>
    <row r="319" spans="1:5" ht="12.75">
      <c r="A319" s="6" t="s">
        <v>761</v>
      </c>
      <c r="B319" s="6" t="s">
        <v>760</v>
      </c>
      <c r="C319" s="5" t="s">
        <v>86</v>
      </c>
      <c r="E319" s="3">
        <v>15</v>
      </c>
    </row>
    <row r="320" spans="1:5" ht="12.75">
      <c r="A320" s="6" t="s">
        <v>364</v>
      </c>
      <c r="B320" s="6" t="s">
        <v>365</v>
      </c>
      <c r="C320" s="5" t="s">
        <v>366</v>
      </c>
      <c r="D320" s="3">
        <v>5</v>
      </c>
      <c r="E320" s="3">
        <v>25</v>
      </c>
    </row>
    <row r="321" spans="1:5" ht="12.75">
      <c r="A321" s="6" t="s">
        <v>715</v>
      </c>
      <c r="B321" s="6" t="s">
        <v>713</v>
      </c>
      <c r="C321" s="5" t="s">
        <v>714</v>
      </c>
      <c r="D321" s="3">
        <v>5</v>
      </c>
      <c r="E321" s="3">
        <v>2</v>
      </c>
    </row>
    <row r="322" spans="1:8" ht="12.75">
      <c r="A322" s="6" t="s">
        <v>681</v>
      </c>
      <c r="B322" s="2" t="s">
        <v>682</v>
      </c>
      <c r="C322" s="5" t="s">
        <v>683</v>
      </c>
      <c r="D322" s="3">
        <v>5</v>
      </c>
      <c r="E322" s="3">
        <v>0</v>
      </c>
      <c r="F322" s="3">
        <f t="shared" si="10"/>
        <v>5</v>
      </c>
      <c r="H322" s="3">
        <f t="shared" si="11"/>
        <v>5</v>
      </c>
    </row>
    <row r="323" spans="1:9" ht="12.75">
      <c r="A323" s="6" t="s">
        <v>733</v>
      </c>
      <c r="B323" s="6" t="s">
        <v>754</v>
      </c>
      <c r="C323" s="5" t="s">
        <v>755</v>
      </c>
      <c r="D323" s="3">
        <v>5</v>
      </c>
      <c r="E323" s="3">
        <v>27</v>
      </c>
      <c r="F323" s="3">
        <f t="shared" si="10"/>
        <v>32</v>
      </c>
      <c r="G323" s="8">
        <v>29</v>
      </c>
      <c r="H323" s="3">
        <f t="shared" si="11"/>
        <v>61</v>
      </c>
      <c r="I323" s="3">
        <v>7</v>
      </c>
    </row>
    <row r="324" spans="1:9" ht="12.75">
      <c r="A324" s="6" t="s">
        <v>724</v>
      </c>
      <c r="B324" s="6" t="s">
        <v>723</v>
      </c>
      <c r="C324" s="5" t="s">
        <v>89</v>
      </c>
      <c r="D324" s="3">
        <v>5</v>
      </c>
      <c r="E324" s="3">
        <v>27</v>
      </c>
      <c r="F324" s="3">
        <f t="shared" si="10"/>
        <v>32</v>
      </c>
      <c r="G324" s="8">
        <v>29</v>
      </c>
      <c r="H324" s="3">
        <f t="shared" si="11"/>
        <v>61</v>
      </c>
      <c r="I324" s="3">
        <v>7</v>
      </c>
    </row>
    <row r="325" spans="1:8" ht="12.75">
      <c r="A325" s="6" t="s">
        <v>710</v>
      </c>
      <c r="B325" s="6" t="s">
        <v>708</v>
      </c>
      <c r="C325" s="5" t="s">
        <v>709</v>
      </c>
      <c r="D325" s="3">
        <v>5</v>
      </c>
      <c r="E325" s="3">
        <v>23</v>
      </c>
      <c r="F325" s="3">
        <f t="shared" si="10"/>
        <v>28</v>
      </c>
      <c r="H325" s="3">
        <f t="shared" si="11"/>
        <v>28</v>
      </c>
    </row>
    <row r="326" spans="1:8" ht="12.75">
      <c r="A326" s="6" t="s">
        <v>679</v>
      </c>
      <c r="B326" s="2" t="s">
        <v>680</v>
      </c>
      <c r="C326" s="5" t="s">
        <v>349</v>
      </c>
      <c r="D326" s="3">
        <v>5</v>
      </c>
      <c r="E326" s="3">
        <v>0</v>
      </c>
      <c r="F326" s="3">
        <f t="shared" si="10"/>
        <v>5</v>
      </c>
      <c r="H326" s="3">
        <f t="shared" si="11"/>
        <v>5</v>
      </c>
    </row>
    <row r="327" spans="1:6" ht="12.75">
      <c r="A327" s="6" t="s">
        <v>748</v>
      </c>
      <c r="B327" s="6" t="s">
        <v>747</v>
      </c>
      <c r="C327" s="5" t="s">
        <v>10</v>
      </c>
      <c r="E327" s="3">
        <v>29</v>
      </c>
      <c r="F327" s="3">
        <f t="shared" si="10"/>
        <v>29</v>
      </c>
    </row>
    <row r="328" spans="1:6" ht="12.75">
      <c r="A328" s="6" t="s">
        <v>767</v>
      </c>
      <c r="B328" s="6" t="s">
        <v>766</v>
      </c>
      <c r="C328" s="5" t="s">
        <v>566</v>
      </c>
      <c r="D328" s="3">
        <v>5</v>
      </c>
      <c r="E328" s="3">
        <v>24</v>
      </c>
      <c r="F328" s="3">
        <f t="shared" si="10"/>
        <v>29</v>
      </c>
    </row>
    <row r="329" spans="1:9" ht="12.75">
      <c r="A329" s="6" t="s">
        <v>731</v>
      </c>
      <c r="B329" s="6" t="s">
        <v>739</v>
      </c>
      <c r="C329" s="5" t="s">
        <v>740</v>
      </c>
      <c r="D329" s="3">
        <v>5</v>
      </c>
      <c r="E329" s="3">
        <v>27</v>
      </c>
      <c r="F329" s="3">
        <f t="shared" si="10"/>
        <v>32</v>
      </c>
      <c r="G329" s="8">
        <v>29</v>
      </c>
      <c r="H329" s="3">
        <f t="shared" si="11"/>
        <v>61</v>
      </c>
      <c r="I329" s="3">
        <v>7</v>
      </c>
    </row>
    <row r="330" spans="1:9" ht="12.75">
      <c r="A330" s="6" t="s">
        <v>720</v>
      </c>
      <c r="B330" s="6" t="s">
        <v>718</v>
      </c>
      <c r="C330" s="5" t="s">
        <v>719</v>
      </c>
      <c r="D330" s="3">
        <v>5</v>
      </c>
      <c r="E330" s="3">
        <v>27</v>
      </c>
      <c r="F330" s="3">
        <f t="shared" si="10"/>
        <v>32</v>
      </c>
      <c r="G330" s="8">
        <v>29</v>
      </c>
      <c r="H330" s="3">
        <f t="shared" si="11"/>
        <v>61</v>
      </c>
      <c r="I330" s="3">
        <v>7</v>
      </c>
    </row>
    <row r="331" spans="1:9" ht="12.75">
      <c r="A331" s="2" t="s">
        <v>677</v>
      </c>
      <c r="B331" s="2" t="s">
        <v>678</v>
      </c>
      <c r="C331" s="5" t="s">
        <v>422</v>
      </c>
      <c r="D331" s="3">
        <v>5</v>
      </c>
      <c r="E331" s="3">
        <v>28</v>
      </c>
      <c r="F331" s="3">
        <f t="shared" si="10"/>
        <v>33</v>
      </c>
      <c r="G331" s="8">
        <v>49</v>
      </c>
      <c r="H331" s="3">
        <f t="shared" si="11"/>
        <v>82</v>
      </c>
      <c r="I331" s="3">
        <v>9</v>
      </c>
    </row>
    <row r="332" spans="1:5" ht="12.75">
      <c r="A332" s="6" t="s">
        <v>753</v>
      </c>
      <c r="B332" s="6" t="s">
        <v>751</v>
      </c>
      <c r="C332" s="5" t="s">
        <v>752</v>
      </c>
      <c r="E332" s="3">
        <v>6</v>
      </c>
    </row>
    <row r="333" spans="1:5" ht="12.75">
      <c r="A333" s="6" t="s">
        <v>763</v>
      </c>
      <c r="B333" s="6" t="s">
        <v>762</v>
      </c>
      <c r="C333" s="5" t="s">
        <v>13</v>
      </c>
      <c r="E333" s="3">
        <v>7</v>
      </c>
    </row>
    <row r="334" spans="1:9" ht="12.75">
      <c r="A334" s="6" t="s">
        <v>742</v>
      </c>
      <c r="B334" s="6" t="s">
        <v>741</v>
      </c>
      <c r="C334" s="5" t="s">
        <v>356</v>
      </c>
      <c r="D334" s="3">
        <v>5</v>
      </c>
      <c r="E334" s="3">
        <v>27</v>
      </c>
      <c r="F334" s="3">
        <f t="shared" si="10"/>
        <v>32</v>
      </c>
      <c r="G334" s="8">
        <v>49</v>
      </c>
      <c r="H334" s="3">
        <f t="shared" si="11"/>
        <v>81</v>
      </c>
      <c r="I334" s="3">
        <v>9</v>
      </c>
    </row>
    <row r="335" spans="1:3" ht="12.75">
      <c r="A335" s="6" t="s">
        <v>759</v>
      </c>
      <c r="B335" s="6" t="s">
        <v>757</v>
      </c>
      <c r="C335" s="5" t="s">
        <v>758</v>
      </c>
    </row>
    <row r="336" spans="1:8" ht="12.75">
      <c r="A336" s="6" t="s">
        <v>726</v>
      </c>
      <c r="B336" s="6" t="s">
        <v>725</v>
      </c>
      <c r="C336" s="5" t="s">
        <v>77</v>
      </c>
      <c r="D336" s="3">
        <v>5</v>
      </c>
      <c r="E336" s="3">
        <v>22</v>
      </c>
      <c r="F336" s="3">
        <f t="shared" si="10"/>
        <v>27</v>
      </c>
      <c r="H336" s="3">
        <f t="shared" si="11"/>
        <v>27</v>
      </c>
    </row>
    <row r="337" spans="1:9" ht="12.75">
      <c r="A337" s="6" t="s">
        <v>698</v>
      </c>
      <c r="B337" s="2" t="s">
        <v>699</v>
      </c>
      <c r="C337" s="5" t="s">
        <v>319</v>
      </c>
      <c r="D337" s="3">
        <v>5</v>
      </c>
      <c r="E337" s="3">
        <v>23</v>
      </c>
      <c r="F337" s="3">
        <f t="shared" si="10"/>
        <v>28</v>
      </c>
      <c r="G337" s="8">
        <v>28</v>
      </c>
      <c r="H337" s="3">
        <f t="shared" si="11"/>
        <v>56</v>
      </c>
      <c r="I337" s="3">
        <v>6</v>
      </c>
    </row>
    <row r="338" spans="1:6" ht="12.75">
      <c r="A338" s="6" t="s">
        <v>717</v>
      </c>
      <c r="B338" s="2" t="s">
        <v>716</v>
      </c>
      <c r="C338" s="5" t="s">
        <v>213</v>
      </c>
      <c r="D338" s="3">
        <v>5</v>
      </c>
      <c r="E338" s="3">
        <v>0</v>
      </c>
      <c r="F338" s="3">
        <f t="shared" si="10"/>
        <v>5</v>
      </c>
    </row>
  </sheetData>
  <sheetProtection/>
  <mergeCells count="3">
    <mergeCell ref="A2:I2"/>
    <mergeCell ref="A297:E297"/>
    <mergeCell ref="A1:I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VPS</dc:creator>
  <cp:keywords/>
  <dc:description/>
  <cp:lastModifiedBy>VPS</cp:lastModifiedBy>
  <dcterms:created xsi:type="dcterms:W3CDTF">2018-12-18T08:17:08Z</dcterms:created>
  <dcterms:modified xsi:type="dcterms:W3CDTF">2019-05-28T08:28:28Z</dcterms:modified>
  <cp:category/>
  <cp:version/>
  <cp:contentType/>
  <cp:contentStatus/>
</cp:coreProperties>
</file>