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A0PCsq5jGvIknrxGkZpE9VRYcbA=="/>
    </ext>
  </extLst>
</workbook>
</file>

<file path=xl/sharedStrings.xml><?xml version="1.0" encoding="utf-8"?>
<sst xmlns="http://schemas.openxmlformats.org/spreadsheetml/2006/main" count="35" uniqueCount="35">
  <si>
    <t>Upis ocena u sredu 03.06.2020.godine u 12h u kabinetu 3.</t>
  </si>
  <si>
    <t>Број индекса</t>
  </si>
  <si>
    <t>Презиме и име</t>
  </si>
  <si>
    <t>Prisustvo</t>
  </si>
  <si>
    <t>Aktivnost</t>
  </si>
  <si>
    <t>Seminarski</t>
  </si>
  <si>
    <t>Kolokvijum I</t>
  </si>
  <si>
    <t>Kolokvijum II</t>
  </si>
  <si>
    <t>Prediospitne</t>
  </si>
  <si>
    <t>Ispit</t>
  </si>
  <si>
    <t>Ocena</t>
  </si>
  <si>
    <t>2017/003014</t>
  </si>
  <si>
    <t>Грујичић Марко</t>
  </si>
  <si>
    <t>2017/003021</t>
  </si>
  <si>
    <t>Дамјанац Марија</t>
  </si>
  <si>
    <t>2017/003028</t>
  </si>
  <si>
    <t>Дотлић Саша</t>
  </si>
  <si>
    <t>2018/003039</t>
  </si>
  <si>
    <t>Ђекић Бојан</t>
  </si>
  <si>
    <t>2017/003011</t>
  </si>
  <si>
    <t>Драгичевић Милица</t>
  </si>
  <si>
    <t>2017/003005</t>
  </si>
  <si>
    <t>Јерков Николија</t>
  </si>
  <si>
    <t>2017/003004</t>
  </si>
  <si>
    <t>Ковачевић Ана</t>
  </si>
  <si>
    <t>2017/003001</t>
  </si>
  <si>
    <t>Миросављев Марко</t>
  </si>
  <si>
    <t>2017/003023</t>
  </si>
  <si>
    <t>Николић Анита</t>
  </si>
  <si>
    <t>2017/003039</t>
  </si>
  <si>
    <t>Поповић Јелена</t>
  </si>
  <si>
    <t>2017/003036</t>
  </si>
  <si>
    <t>Фађаш Ерна</t>
  </si>
  <si>
    <t>2017/003002</t>
  </si>
  <si>
    <t>Цветковић Александар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</si>
</sst>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b/>
      <sz val="10.0"/>
      <color theme="1"/>
      <name val="Arial"/>
    </font>
    <font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shrinkToFit="0" vertical="bottom" wrapText="0"/>
    </xf>
    <xf borderId="1" fillId="0" fontId="0" numFmtId="49" xfId="0" applyAlignment="1" applyBorder="1" applyFont="1" applyNumberForma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readingOrder="0" shrinkToFit="0" vertical="bottom" wrapText="0"/>
    </xf>
    <xf borderId="1" fillId="0" fontId="2" numFmtId="49" xfId="0" applyAlignment="1" applyBorder="1" applyFont="1" applyNumberForma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22.29"/>
    <col customWidth="1" min="3" max="3" width="15.86"/>
    <col customWidth="1" min="4" max="4" width="8.71"/>
    <col customWidth="1" min="5" max="6" width="12.0"/>
    <col customWidth="1" min="7" max="7" width="13.43"/>
    <col customWidth="1" min="8" max="8" width="11.86"/>
    <col customWidth="1" min="9" max="10" width="8.71"/>
    <col customWidth="1" min="11" max="11" width="14.43"/>
    <col customWidth="1" min="12" max="26" width="8.0"/>
  </cols>
  <sheetData>
    <row r="2">
      <c r="A2" s="1" t="s">
        <v>0</v>
      </c>
    </row>
    <row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>
      <c r="A4" s="3" t="s">
        <v>11</v>
      </c>
      <c r="B4" s="3" t="s">
        <v>12</v>
      </c>
      <c r="C4" s="4"/>
      <c r="D4" s="4"/>
      <c r="E4" s="4">
        <v>5.0</v>
      </c>
      <c r="F4" s="4">
        <v>10.0</v>
      </c>
      <c r="G4" s="4"/>
      <c r="H4" s="4">
        <f t="shared" ref="H4:H15" si="1">C4+D4+E4+F4+G4</f>
        <v>15</v>
      </c>
      <c r="I4" s="4"/>
      <c r="J4" s="4">
        <f t="shared" ref="J4:J15" si="2">H4+I4</f>
        <v>15</v>
      </c>
    </row>
    <row r="5">
      <c r="A5" s="3" t="s">
        <v>13</v>
      </c>
      <c r="B5" s="3" t="s">
        <v>14</v>
      </c>
      <c r="C5" s="4"/>
      <c r="D5" s="4"/>
      <c r="E5" s="4">
        <v>4.0</v>
      </c>
      <c r="F5" s="4"/>
      <c r="G5" s="4">
        <v>8.0</v>
      </c>
      <c r="H5" s="4">
        <f t="shared" si="1"/>
        <v>12</v>
      </c>
      <c r="I5" s="4"/>
      <c r="J5" s="4">
        <f t="shared" si="2"/>
        <v>12</v>
      </c>
    </row>
    <row r="6">
      <c r="A6" s="3" t="s">
        <v>15</v>
      </c>
      <c r="B6" s="3" t="s">
        <v>16</v>
      </c>
      <c r="C6" s="4">
        <v>5.0</v>
      </c>
      <c r="D6" s="4">
        <v>10.0</v>
      </c>
      <c r="E6" s="4"/>
      <c r="F6" s="4"/>
      <c r="G6" s="4"/>
      <c r="H6" s="4">
        <f t="shared" si="1"/>
        <v>15</v>
      </c>
      <c r="I6" s="4"/>
      <c r="J6" s="4">
        <f t="shared" si="2"/>
        <v>15</v>
      </c>
    </row>
    <row r="7">
      <c r="A7" s="3" t="s">
        <v>17</v>
      </c>
      <c r="B7" s="3" t="s">
        <v>18</v>
      </c>
      <c r="C7" s="4">
        <v>5.0</v>
      </c>
      <c r="D7" s="4">
        <v>10.0</v>
      </c>
      <c r="E7" s="4"/>
      <c r="F7" s="4">
        <v>12.0</v>
      </c>
      <c r="G7" s="4">
        <v>14.0</v>
      </c>
      <c r="H7" s="4">
        <f t="shared" si="1"/>
        <v>41</v>
      </c>
      <c r="I7" s="4">
        <v>45.0</v>
      </c>
      <c r="J7" s="4">
        <f t="shared" si="2"/>
        <v>86</v>
      </c>
    </row>
    <row r="8">
      <c r="A8" s="3" t="s">
        <v>19</v>
      </c>
      <c r="B8" s="3" t="s">
        <v>20</v>
      </c>
      <c r="C8" s="4"/>
      <c r="D8" s="5">
        <v>1.0</v>
      </c>
      <c r="E8" s="4">
        <v>5.0</v>
      </c>
      <c r="F8" s="4">
        <v>13.0</v>
      </c>
      <c r="G8" s="4">
        <v>9.0</v>
      </c>
      <c r="H8" s="4">
        <f t="shared" si="1"/>
        <v>28</v>
      </c>
      <c r="I8" s="5">
        <v>35.0</v>
      </c>
      <c r="J8" s="4">
        <f t="shared" si="2"/>
        <v>63</v>
      </c>
    </row>
    <row r="9">
      <c r="A9" s="3" t="s">
        <v>21</v>
      </c>
      <c r="B9" s="3" t="s">
        <v>22</v>
      </c>
      <c r="C9" s="4"/>
      <c r="D9" s="4"/>
      <c r="E9" s="4"/>
      <c r="F9" s="4"/>
      <c r="G9" s="4"/>
      <c r="H9" s="4">
        <f t="shared" si="1"/>
        <v>0</v>
      </c>
      <c r="I9" s="4"/>
      <c r="J9" s="4">
        <f t="shared" si="2"/>
        <v>0</v>
      </c>
    </row>
    <row r="10">
      <c r="A10" s="3" t="s">
        <v>23</v>
      </c>
      <c r="B10" s="3" t="s">
        <v>24</v>
      </c>
      <c r="C10" s="4">
        <v>5.0</v>
      </c>
      <c r="D10" s="4">
        <v>10.0</v>
      </c>
      <c r="E10" s="4">
        <v>10.0</v>
      </c>
      <c r="F10" s="4">
        <v>13.0</v>
      </c>
      <c r="G10" s="4">
        <v>13.0</v>
      </c>
      <c r="H10" s="4">
        <f t="shared" si="1"/>
        <v>51</v>
      </c>
      <c r="I10" s="4">
        <v>30.0</v>
      </c>
      <c r="J10" s="4">
        <f t="shared" si="2"/>
        <v>81</v>
      </c>
    </row>
    <row r="11">
      <c r="A11" s="3" t="s">
        <v>25</v>
      </c>
      <c r="B11" s="3" t="s">
        <v>26</v>
      </c>
      <c r="C11" s="4">
        <v>5.0</v>
      </c>
      <c r="D11" s="4">
        <v>10.0</v>
      </c>
      <c r="E11" s="4">
        <v>10.0</v>
      </c>
      <c r="F11" s="4">
        <v>10.0</v>
      </c>
      <c r="G11" s="4">
        <v>13.0</v>
      </c>
      <c r="H11" s="4">
        <f t="shared" si="1"/>
        <v>48</v>
      </c>
      <c r="I11" s="4"/>
      <c r="J11" s="4">
        <f t="shared" si="2"/>
        <v>48</v>
      </c>
    </row>
    <row r="12">
      <c r="A12" s="3" t="s">
        <v>27</v>
      </c>
      <c r="B12" s="3" t="s">
        <v>28</v>
      </c>
      <c r="C12" s="4">
        <v>5.0</v>
      </c>
      <c r="D12" s="4">
        <v>10.0</v>
      </c>
      <c r="E12" s="4">
        <v>10.0</v>
      </c>
      <c r="F12" s="4">
        <v>15.0</v>
      </c>
      <c r="G12" s="4">
        <v>15.0</v>
      </c>
      <c r="H12" s="4">
        <f t="shared" si="1"/>
        <v>55</v>
      </c>
      <c r="I12" s="4">
        <v>45.0</v>
      </c>
      <c r="J12" s="4">
        <f t="shared" si="2"/>
        <v>100</v>
      </c>
    </row>
    <row r="13">
      <c r="A13" s="6" t="s">
        <v>29</v>
      </c>
      <c r="B13" s="6" t="s">
        <v>30</v>
      </c>
      <c r="C13" s="7">
        <v>5.0</v>
      </c>
      <c r="D13" s="7">
        <v>3.0</v>
      </c>
      <c r="E13" s="7">
        <v>4.0</v>
      </c>
      <c r="F13" s="7">
        <v>8.0</v>
      </c>
      <c r="G13" s="7">
        <v>8.0</v>
      </c>
      <c r="H13" s="4">
        <f t="shared" si="1"/>
        <v>28</v>
      </c>
      <c r="I13" s="7">
        <v>23.0</v>
      </c>
      <c r="J13" s="4">
        <f t="shared" si="2"/>
        <v>51</v>
      </c>
      <c r="K13" s="8"/>
    </row>
    <row r="14">
      <c r="A14" s="3" t="s">
        <v>31</v>
      </c>
      <c r="B14" s="3" t="s">
        <v>32</v>
      </c>
      <c r="C14" s="4">
        <v>5.0</v>
      </c>
      <c r="D14" s="4">
        <v>10.0</v>
      </c>
      <c r="E14" s="4">
        <v>10.0</v>
      </c>
      <c r="F14" s="4">
        <v>13.0</v>
      </c>
      <c r="G14" s="4">
        <v>14.0</v>
      </c>
      <c r="H14" s="4">
        <f t="shared" si="1"/>
        <v>52</v>
      </c>
      <c r="I14" s="4">
        <v>45.0</v>
      </c>
      <c r="J14" s="4">
        <f t="shared" si="2"/>
        <v>97</v>
      </c>
    </row>
    <row r="15">
      <c r="A15" s="3" t="s">
        <v>33</v>
      </c>
      <c r="B15" s="3" t="s">
        <v>34</v>
      </c>
      <c r="C15" s="4">
        <v>5.0</v>
      </c>
      <c r="D15" s="4">
        <v>10.0</v>
      </c>
      <c r="E15" s="4">
        <v>6.0</v>
      </c>
      <c r="F15" s="4">
        <v>9.0</v>
      </c>
      <c r="G15" s="4">
        <v>9.0</v>
      </c>
      <c r="H15" s="4">
        <f t="shared" si="1"/>
        <v>39</v>
      </c>
      <c r="I15" s="4">
        <v>35.0</v>
      </c>
      <c r="J15" s="4">
        <f t="shared" si="2"/>
        <v>74</v>
      </c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  <col customWidth="1" min="7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  <col customWidth="1" min="7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2019-11-29T11:11:33Z</dcterms:created>
  <dc:creator>Dragana Ikonić</dc:creator>
</cp:coreProperties>
</file>