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PŠ\Operaciona istrazivanja\"/>
    </mc:Choice>
  </mc:AlternateContent>
  <xr:revisionPtr revIDLastSave="0" documentId="13_ncr:1_{1A8CE301-D407-42E3-B0E7-2C6E7C9941B3}" xr6:coauthVersionLast="47" xr6:coauthVersionMax="47" xr10:uidLastSave="{00000000-0000-0000-0000-000000000000}"/>
  <bookViews>
    <workbookView xWindow="-108" yWindow="-108" windowWidth="23256" windowHeight="12576" xr2:uid="{8CCF66CA-A1A3-4230-9938-532D62402B5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7" i="1"/>
  <c r="G8" i="1"/>
  <c r="G6" i="1"/>
</calcChain>
</file>

<file path=xl/sharedStrings.xml><?xml version="1.0" encoding="utf-8"?>
<sst xmlns="http://schemas.openxmlformats.org/spreadsheetml/2006/main" count="41" uniqueCount="41">
  <si>
    <t>Pregled predispitnih poena pred januarsko-februarski ispitni rok</t>
  </si>
  <si>
    <t>Ime</t>
  </si>
  <si>
    <t>Prezime</t>
  </si>
  <si>
    <t>Prisustvo</t>
  </si>
  <si>
    <t>Aktivnost</t>
  </si>
  <si>
    <t>Kol1</t>
  </si>
  <si>
    <t>Kol2</t>
  </si>
  <si>
    <t>Predispitni poeni</t>
  </si>
  <si>
    <t>Ispit</t>
  </si>
  <si>
    <t>Ukupan broj poena</t>
  </si>
  <si>
    <t>Ocena</t>
  </si>
  <si>
    <t>Dušan</t>
  </si>
  <si>
    <t>Adamović</t>
  </si>
  <si>
    <t>Uroš</t>
  </si>
  <si>
    <t>Bjelić</t>
  </si>
  <si>
    <t>Maja</t>
  </si>
  <si>
    <t>Dabić</t>
  </si>
  <si>
    <t>Branislav</t>
  </si>
  <si>
    <t>Janković</t>
  </si>
  <si>
    <t>Anđela</t>
  </si>
  <si>
    <t>Jovanović</t>
  </si>
  <si>
    <t>Lucia</t>
  </si>
  <si>
    <t>Merković</t>
  </si>
  <si>
    <t>Sara</t>
  </si>
  <si>
    <t>Milenović</t>
  </si>
  <si>
    <t>Jovan</t>
  </si>
  <si>
    <t>Mirković</t>
  </si>
  <si>
    <t>Jovana</t>
  </si>
  <si>
    <t>Ostojić</t>
  </si>
  <si>
    <t>Andrej</t>
  </si>
  <si>
    <t>Roman</t>
  </si>
  <si>
    <t>Antonina</t>
  </si>
  <si>
    <t>Smoljan</t>
  </si>
  <si>
    <t>Jelena</t>
  </si>
  <si>
    <t>Stanić</t>
  </si>
  <si>
    <t>Momčilo</t>
  </si>
  <si>
    <t>Vranješ</t>
  </si>
  <si>
    <t>Nemanja</t>
  </si>
  <si>
    <t>Vučetić</t>
  </si>
  <si>
    <t>Željana</t>
  </si>
  <si>
    <t>Žegarac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</si>
</sst>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90E2CE-B311-45E4-ADC2-2FAD07DA8EEC}" name="Table2" displayName="Table2" ref="A5:J20" totalsRowShown="0" headerRowDxfId="8">
  <autoFilter ref="A5:J20" xr:uid="{8190E2CE-B311-45E4-ADC2-2FAD07DA8EEC}"/>
  <tableColumns count="10">
    <tableColumn id="1" xr3:uid="{91CCCFB3-1610-4492-99A2-48A9D10485B3}" name="Ime"/>
    <tableColumn id="2" xr3:uid="{90119955-F39D-4CDA-B578-5C7AA1627000}" name="Prezime"/>
    <tableColumn id="3" xr3:uid="{BD9FD989-9E7A-44A9-B337-BD42ADE77D47}" name="Prisustvo" dataDxfId="7"/>
    <tableColumn id="4" xr3:uid="{F4DEBC84-2FC4-4358-8C18-4833E6A07139}" name="Aktivnost" dataDxfId="6"/>
    <tableColumn id="5" xr3:uid="{BBADD9EA-AEEA-45A6-B1F5-89A68BCB0142}" name="Kol1" dataDxfId="5"/>
    <tableColumn id="6" xr3:uid="{5C9E11B3-54BE-46CA-A174-C0C77D7CBF0C}" name="Kol2" dataDxfId="4"/>
    <tableColumn id="7" xr3:uid="{587980E3-EF74-4EC6-AEA2-F0EBBE36837D}" name="Predispitni poeni" dataDxfId="3">
      <calculatedColumnFormula>SUM(Table2[[#This Row],[Prisustvo]:[Kol2]])</calculatedColumnFormula>
    </tableColumn>
    <tableColumn id="8" xr3:uid="{477E0D91-82FC-4337-9D98-308EC276DED3}" name="Ispit" dataDxfId="2"/>
    <tableColumn id="9" xr3:uid="{585A52BF-1C24-42B6-822E-6E5DE778761F}" name="Ukupan broj poena" dataDxfId="1"/>
    <tableColumn id="10" xr3:uid="{8C79E28F-5A8B-438C-B65A-6E7A6803476F}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F028-B291-4296-88E6-F780E7356272}">
  <dimension ref="A2:J20"/>
  <sheetViews>
    <sheetView tabSelected="1" zoomScale="140" zoomScaleNormal="140" workbookViewId="0">
      <selection activeCell="P1" sqref="P1"/>
    </sheetView>
  </sheetViews>
  <sheetFormatPr defaultRowHeight="14.4" x14ac:dyDescent="0.3"/>
  <cols>
    <col min="2" max="2" width="9.33203125" customWidth="1"/>
    <col min="3" max="3" width="10.21875" customWidth="1"/>
    <col min="4" max="4" width="10.44140625" customWidth="1"/>
    <col min="7" max="7" width="11.33203125" customWidth="1"/>
    <col min="9" max="9" width="11" customWidth="1"/>
  </cols>
  <sheetData>
    <row r="2" spans="1:10" ht="23.4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5" spans="1:10" ht="39.6" customHeigh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  <c r="H5" s="1" t="s">
        <v>8</v>
      </c>
      <c r="I5" s="2" t="s">
        <v>9</v>
      </c>
      <c r="J5" s="1" t="s">
        <v>10</v>
      </c>
    </row>
    <row r="6" spans="1:10" x14ac:dyDescent="0.3">
      <c r="A6" t="s">
        <v>11</v>
      </c>
      <c r="B6" t="s">
        <v>12</v>
      </c>
      <c r="C6" s="1">
        <v>5</v>
      </c>
      <c r="D6" s="1">
        <v>7</v>
      </c>
      <c r="E6" s="1">
        <v>15</v>
      </c>
      <c r="F6" s="1">
        <v>15</v>
      </c>
      <c r="G6" s="1">
        <f>SUM(Table2[[#This Row],[Prisustvo]:[Kol2]])</f>
        <v>42</v>
      </c>
      <c r="H6" s="1"/>
      <c r="I6" s="1"/>
      <c r="J6" s="1"/>
    </row>
    <row r="7" spans="1:10" x14ac:dyDescent="0.3">
      <c r="A7" t="s">
        <v>13</v>
      </c>
      <c r="B7" t="s">
        <v>14</v>
      </c>
      <c r="C7" s="1">
        <v>5</v>
      </c>
      <c r="D7" s="1">
        <v>7</v>
      </c>
      <c r="E7" s="1">
        <v>15</v>
      </c>
      <c r="F7" s="1">
        <v>15</v>
      </c>
      <c r="G7" s="1">
        <f>SUM(Table2[[#This Row],[Prisustvo]:[Kol2]])</f>
        <v>42</v>
      </c>
      <c r="H7" s="1"/>
      <c r="I7" s="1"/>
      <c r="J7" s="1"/>
    </row>
    <row r="8" spans="1:10" x14ac:dyDescent="0.3">
      <c r="A8" t="s">
        <v>15</v>
      </c>
      <c r="B8" t="s">
        <v>16</v>
      </c>
      <c r="C8" s="1"/>
      <c r="D8" s="1">
        <v>4</v>
      </c>
      <c r="E8" s="1">
        <v>15</v>
      </c>
      <c r="F8" s="1">
        <v>15</v>
      </c>
      <c r="G8" s="1">
        <f>SUM(Table2[[#This Row],[Prisustvo]:[Kol2]])</f>
        <v>34</v>
      </c>
      <c r="H8" s="1"/>
      <c r="I8" s="1"/>
      <c r="J8" s="1"/>
    </row>
    <row r="9" spans="1:10" x14ac:dyDescent="0.3">
      <c r="A9" t="s">
        <v>17</v>
      </c>
      <c r="B9" t="s">
        <v>18</v>
      </c>
      <c r="C9" s="1"/>
      <c r="D9" s="1">
        <v>4</v>
      </c>
      <c r="E9" s="1">
        <v>15</v>
      </c>
      <c r="F9" s="1">
        <v>15</v>
      </c>
      <c r="G9" s="1">
        <f>SUM(Table2[[#This Row],[Prisustvo]:[Kol2]])</f>
        <v>34</v>
      </c>
      <c r="H9" s="1"/>
      <c r="I9" s="1"/>
      <c r="J9" s="1"/>
    </row>
    <row r="10" spans="1:10" x14ac:dyDescent="0.3">
      <c r="A10" t="s">
        <v>19</v>
      </c>
      <c r="B10" t="s">
        <v>20</v>
      </c>
      <c r="C10" s="1"/>
      <c r="D10" s="1">
        <v>3</v>
      </c>
      <c r="E10" s="1">
        <v>15</v>
      </c>
      <c r="F10" s="1">
        <v>15</v>
      </c>
      <c r="G10" s="1">
        <f>SUM(Table2[[#This Row],[Prisustvo]:[Kol2]])</f>
        <v>33</v>
      </c>
      <c r="H10" s="1"/>
      <c r="I10" s="1"/>
      <c r="J10" s="1"/>
    </row>
    <row r="11" spans="1:10" x14ac:dyDescent="0.3">
      <c r="A11" t="s">
        <v>21</v>
      </c>
      <c r="B11" t="s">
        <v>22</v>
      </c>
      <c r="C11" s="1"/>
      <c r="D11" s="1">
        <v>4</v>
      </c>
      <c r="E11" s="1">
        <v>15</v>
      </c>
      <c r="F11" s="1">
        <v>15</v>
      </c>
      <c r="G11" s="1">
        <f>SUM(Table2[[#This Row],[Prisustvo]:[Kol2]])</f>
        <v>34</v>
      </c>
      <c r="H11" s="1"/>
      <c r="I11" s="1"/>
      <c r="J11" s="1"/>
    </row>
    <row r="12" spans="1:10" x14ac:dyDescent="0.3">
      <c r="A12" t="s">
        <v>23</v>
      </c>
      <c r="B12" t="s">
        <v>24</v>
      </c>
      <c r="C12" s="1">
        <v>5</v>
      </c>
      <c r="D12" s="1">
        <v>9</v>
      </c>
      <c r="E12" s="1">
        <v>15</v>
      </c>
      <c r="F12" s="1">
        <v>15</v>
      </c>
      <c r="G12" s="1">
        <f>SUM(Table2[[#This Row],[Prisustvo]:[Kol2]])</f>
        <v>44</v>
      </c>
      <c r="H12" s="1"/>
      <c r="I12" s="1"/>
      <c r="J12" s="1"/>
    </row>
    <row r="13" spans="1:10" x14ac:dyDescent="0.3">
      <c r="A13" t="s">
        <v>25</v>
      </c>
      <c r="B13" t="s">
        <v>26</v>
      </c>
      <c r="C13" s="1"/>
      <c r="D13" s="1">
        <v>4</v>
      </c>
      <c r="E13" s="1">
        <v>15</v>
      </c>
      <c r="F13" s="1">
        <v>15</v>
      </c>
      <c r="G13" s="1">
        <f>SUM(Table2[[#This Row],[Prisustvo]:[Kol2]])</f>
        <v>34</v>
      </c>
      <c r="H13" s="1"/>
      <c r="I13" s="1"/>
      <c r="J13" s="1"/>
    </row>
    <row r="14" spans="1:10" x14ac:dyDescent="0.3">
      <c r="A14" t="s">
        <v>27</v>
      </c>
      <c r="B14" t="s">
        <v>28</v>
      </c>
      <c r="C14" s="1"/>
      <c r="D14" s="1">
        <v>4</v>
      </c>
      <c r="E14" s="1">
        <v>15</v>
      </c>
      <c r="F14" s="1">
        <v>15</v>
      </c>
      <c r="G14" s="1">
        <f>SUM(Table2[[#This Row],[Prisustvo]:[Kol2]])</f>
        <v>34</v>
      </c>
      <c r="H14" s="1"/>
      <c r="I14" s="1"/>
      <c r="J14" s="1"/>
    </row>
    <row r="15" spans="1:10" x14ac:dyDescent="0.3">
      <c r="A15" t="s">
        <v>29</v>
      </c>
      <c r="B15" t="s">
        <v>30</v>
      </c>
      <c r="C15" s="1">
        <v>5</v>
      </c>
      <c r="D15" s="1">
        <v>5</v>
      </c>
      <c r="E15" s="1">
        <v>15</v>
      </c>
      <c r="F15" s="1">
        <v>15</v>
      </c>
      <c r="G15" s="1">
        <f>SUM(Table2[[#This Row],[Prisustvo]:[Kol2]])</f>
        <v>40</v>
      </c>
      <c r="H15" s="1"/>
      <c r="I15" s="1"/>
      <c r="J15" s="1"/>
    </row>
    <row r="16" spans="1:10" x14ac:dyDescent="0.3">
      <c r="A16" t="s">
        <v>31</v>
      </c>
      <c r="B16" t="s">
        <v>32</v>
      </c>
      <c r="C16" s="1">
        <v>5</v>
      </c>
      <c r="D16" s="1">
        <v>5</v>
      </c>
      <c r="E16" s="1">
        <v>15</v>
      </c>
      <c r="F16" s="1">
        <v>15</v>
      </c>
      <c r="G16" s="1">
        <f>SUM(Table2[[#This Row],[Prisustvo]:[Kol2]])</f>
        <v>40</v>
      </c>
      <c r="H16" s="1"/>
      <c r="I16" s="1"/>
      <c r="J16" s="1"/>
    </row>
    <row r="17" spans="1:10" x14ac:dyDescent="0.3">
      <c r="A17" t="s">
        <v>33</v>
      </c>
      <c r="B17" t="s">
        <v>34</v>
      </c>
      <c r="C17" s="1">
        <v>5</v>
      </c>
      <c r="D17" s="1">
        <v>9</v>
      </c>
      <c r="E17" s="1">
        <v>15</v>
      </c>
      <c r="F17" s="1">
        <v>15</v>
      </c>
      <c r="G17" s="1">
        <f>SUM(Table2[[#This Row],[Prisustvo]:[Kol2]])</f>
        <v>44</v>
      </c>
      <c r="H17" s="1"/>
      <c r="I17" s="1"/>
      <c r="J17" s="1"/>
    </row>
    <row r="18" spans="1:10" x14ac:dyDescent="0.3">
      <c r="A18" t="s">
        <v>35</v>
      </c>
      <c r="B18" t="s">
        <v>36</v>
      </c>
      <c r="C18" s="1">
        <v>5</v>
      </c>
      <c r="D18" s="1">
        <v>7</v>
      </c>
      <c r="E18" s="1">
        <v>15</v>
      </c>
      <c r="F18" s="1">
        <v>15</v>
      </c>
      <c r="G18" s="1">
        <f>SUM(Table2[[#This Row],[Prisustvo]:[Kol2]])</f>
        <v>42</v>
      </c>
      <c r="H18" s="1"/>
      <c r="I18" s="1"/>
      <c r="J18" s="1"/>
    </row>
    <row r="19" spans="1:10" x14ac:dyDescent="0.3">
      <c r="A19" t="s">
        <v>37</v>
      </c>
      <c r="B19" t="s">
        <v>38</v>
      </c>
      <c r="C19" s="1"/>
      <c r="D19" s="1">
        <v>3</v>
      </c>
      <c r="E19" s="1">
        <v>15</v>
      </c>
      <c r="F19" s="1">
        <v>15</v>
      </c>
      <c r="G19" s="1">
        <f>SUM(Table2[[#This Row],[Prisustvo]:[Kol2]])</f>
        <v>33</v>
      </c>
      <c r="H19" s="1"/>
      <c r="I19" s="1"/>
      <c r="J19" s="1"/>
    </row>
    <row r="20" spans="1:10" x14ac:dyDescent="0.3">
      <c r="A20" t="s">
        <v>39</v>
      </c>
      <c r="B20" t="s">
        <v>40</v>
      </c>
      <c r="C20" s="1">
        <v>5</v>
      </c>
      <c r="D20" s="1">
        <v>7</v>
      </c>
      <c r="E20" s="1"/>
      <c r="F20" s="1">
        <v>15</v>
      </c>
      <c r="G20" s="1">
        <f>SUM(Table2[[#This Row],[Prisustvo]:[Kol2]])</f>
        <v>27</v>
      </c>
      <c r="H20" s="1"/>
      <c r="I20" s="1"/>
      <c r="J20" s="1"/>
    </row>
  </sheetData>
  <mergeCells count="1">
    <mergeCell ref="A2:J2"/>
  </mergeCells>
  <pageMargins left="0.7" right="0.7" top="0.75" bottom="0.75" header="0.3" footer="0.3"/>
  <ignoredErrors>
    <ignoredError sqref="G6:G8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2022-01-27T21:15:22Z</dcterms:created>
  <dcterms:modified xsi:type="dcterms:W3CDTF">2022-01-27T21:23:34Z</dcterms:modified>
</cp:coreProperties>
</file>