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isak_studenata_2-21Z-VFR1Y" sheetId="1" r:id="rId1"/>
    <sheet name="A-P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<sst xmlns="http://schemas.openxmlformats.org/spreadsheetml/2006/main" count="1027" uniqueCount="605">
  <si>
    <t>Број индекса</t>
  </si>
  <si>
    <t>Презиме и име</t>
  </si>
  <si>
    <t>2019/000002</t>
  </si>
  <si>
    <t>Ковјанић Снежана</t>
  </si>
  <si>
    <t>2020/000003</t>
  </si>
  <si>
    <t>Лозјанин Стефан</t>
  </si>
  <si>
    <t>Јањић Тамара</t>
  </si>
  <si>
    <t>Бочковић Милица</t>
  </si>
  <si>
    <t>Кнежевић Теодора</t>
  </si>
  <si>
    <t>2020/000019</t>
  </si>
  <si>
    <t>Ерски Тамара</t>
  </si>
  <si>
    <t>Берберски Јована</t>
  </si>
  <si>
    <t>2020/000024</t>
  </si>
  <si>
    <t>Аврамовић Марица</t>
  </si>
  <si>
    <t>Ковачевић Софија</t>
  </si>
  <si>
    <t>2020/000028</t>
  </si>
  <si>
    <t>Опанчар Милица</t>
  </si>
  <si>
    <t>2020/000034</t>
  </si>
  <si>
    <t>Димитровски Јована</t>
  </si>
  <si>
    <t>Фридман Филип</t>
  </si>
  <si>
    <t>2020/000040</t>
  </si>
  <si>
    <t>Топић Валентина</t>
  </si>
  <si>
    <t>Илић Сара</t>
  </si>
  <si>
    <t>2020/000051</t>
  </si>
  <si>
    <t>Јоцковић Марина</t>
  </si>
  <si>
    <t>Чобанов Милица</t>
  </si>
  <si>
    <t>Банко Ноеми</t>
  </si>
  <si>
    <t>2020/000076</t>
  </si>
  <si>
    <t>Ачански Дејана</t>
  </si>
  <si>
    <t>2020/000045</t>
  </si>
  <si>
    <t>Ћурчић Дејана</t>
  </si>
  <si>
    <t>2020/000049</t>
  </si>
  <si>
    <t>Поповић Ивана</t>
  </si>
  <si>
    <t>2020/000065</t>
  </si>
  <si>
    <t>Пајић Андреа</t>
  </si>
  <si>
    <t>2020/000077</t>
  </si>
  <si>
    <t>Калинић Душан</t>
  </si>
  <si>
    <t>2020/000081</t>
  </si>
  <si>
    <t>Мошорински Александра</t>
  </si>
  <si>
    <t>2020/000014</t>
  </si>
  <si>
    <t>Паунић Јелена</t>
  </si>
  <si>
    <t>Бобић Стеван</t>
  </si>
  <si>
    <t>2020/000047</t>
  </si>
  <si>
    <t>Радосављевић Марко</t>
  </si>
  <si>
    <t>Јанковић Милица</t>
  </si>
  <si>
    <t>2020/000048</t>
  </si>
  <si>
    <t>Тривуновић Милица</t>
  </si>
  <si>
    <t>2020/000061</t>
  </si>
  <si>
    <t>Рајковић Драгана</t>
  </si>
  <si>
    <t>2020/000002</t>
  </si>
  <si>
    <t>Боројевић Јована</t>
  </si>
  <si>
    <t>2020/000009</t>
  </si>
  <si>
    <t>Маџаревић Софија</t>
  </si>
  <si>
    <t>2020/000015</t>
  </si>
  <si>
    <t>Ратковић Јована</t>
  </si>
  <si>
    <t>2020/000023</t>
  </si>
  <si>
    <t>Савић Кристина</t>
  </si>
  <si>
    <t>2020/000050</t>
  </si>
  <si>
    <t>Павловић Ивана</t>
  </si>
  <si>
    <t>Јаворина Саша</t>
  </si>
  <si>
    <t>2020/000058</t>
  </si>
  <si>
    <t>Исаковић Мићо</t>
  </si>
  <si>
    <t>2020/000059</t>
  </si>
  <si>
    <t>Вукадиновић Лана</t>
  </si>
  <si>
    <t>2020/000063</t>
  </si>
  <si>
    <t>Париповић Данијела</t>
  </si>
  <si>
    <t>2020/000070</t>
  </si>
  <si>
    <t>Ковачевић Сара</t>
  </si>
  <si>
    <t>2020/000078</t>
  </si>
  <si>
    <t>Шкрбић Јелена</t>
  </si>
  <si>
    <t>2019/000052</t>
  </si>
  <si>
    <t>Еркић Никола</t>
  </si>
  <si>
    <t>2020/000053</t>
  </si>
  <si>
    <t>Гајић Ивана</t>
  </si>
  <si>
    <t>2020/000071</t>
  </si>
  <si>
    <t>Тарлановић Марија</t>
  </si>
  <si>
    <t>2020/000080</t>
  </si>
  <si>
    <t>Голијан Ивана</t>
  </si>
  <si>
    <t>2020/000083</t>
  </si>
  <si>
    <t>Антић Бранкица</t>
  </si>
  <si>
    <t>2020/001001</t>
  </si>
  <si>
    <t>Ивановић Милош</t>
  </si>
  <si>
    <t>2020/001007</t>
  </si>
  <si>
    <t>Вујин Борис</t>
  </si>
  <si>
    <t>Ћалић Ива</t>
  </si>
  <si>
    <t>Конџуловић Анђела</t>
  </si>
  <si>
    <t>2020/001023</t>
  </si>
  <si>
    <t>Трајковић Миа</t>
  </si>
  <si>
    <t>Бакић Жељана</t>
  </si>
  <si>
    <t>Јовановић Јелена</t>
  </si>
  <si>
    <t>2020/001037</t>
  </si>
  <si>
    <t>Вукашиновић Марко</t>
  </si>
  <si>
    <t>Јерковић Милана</t>
  </si>
  <si>
    <t>2020/001045</t>
  </si>
  <si>
    <t>Лалић Милана</t>
  </si>
  <si>
    <t>Јевтић Јована</t>
  </si>
  <si>
    <t>2020/001060</t>
  </si>
  <si>
    <t>Мозер Милица</t>
  </si>
  <si>
    <t>Бајић Срђан</t>
  </si>
  <si>
    <t>Дуловић Марија</t>
  </si>
  <si>
    <t>2019/001025</t>
  </si>
  <si>
    <t>Ковић Теодора</t>
  </si>
  <si>
    <t>2020/001006</t>
  </si>
  <si>
    <t>Ђорђевић Милица</t>
  </si>
  <si>
    <t>2020/001036</t>
  </si>
  <si>
    <t>Станаћев Милица</t>
  </si>
  <si>
    <t>2020/001047</t>
  </si>
  <si>
    <t>Анђелић Ивана</t>
  </si>
  <si>
    <t>2020/001059</t>
  </si>
  <si>
    <t>Маширевић Никола</t>
  </si>
  <si>
    <t>2020/001063</t>
  </si>
  <si>
    <t>Богићевић Анастасија</t>
  </si>
  <si>
    <t>2020/001028</t>
  </si>
  <si>
    <t>Сабо Леона</t>
  </si>
  <si>
    <t>Драгичевић Теодора</t>
  </si>
  <si>
    <t>2020/001035</t>
  </si>
  <si>
    <t>Ступар Анастасија</t>
  </si>
  <si>
    <t>2020/001048</t>
  </si>
  <si>
    <t>Јанковић Драган</t>
  </si>
  <si>
    <t>2020/001054</t>
  </si>
  <si>
    <t>Ракић Милица</t>
  </si>
  <si>
    <t>Граховац Анђела</t>
  </si>
  <si>
    <t>2020/001065</t>
  </si>
  <si>
    <t>Лаковић Матија</t>
  </si>
  <si>
    <t>2020/001069</t>
  </si>
  <si>
    <t>Перишић Предраг</t>
  </si>
  <si>
    <t>Комненић Александар</t>
  </si>
  <si>
    <t>2020/001005</t>
  </si>
  <si>
    <t>Миловчевић Љиљана</t>
  </si>
  <si>
    <t>2020/001011</t>
  </si>
  <si>
    <t>Божић Александра</t>
  </si>
  <si>
    <t>2020/001013</t>
  </si>
  <si>
    <t>Ковачевић Николина</t>
  </si>
  <si>
    <t>2020/001017</t>
  </si>
  <si>
    <t>Чобрда Тијана</t>
  </si>
  <si>
    <t>2020/001021</t>
  </si>
  <si>
    <t>Тешић Марија</t>
  </si>
  <si>
    <t>2020/001026</t>
  </si>
  <si>
    <t>Арнаутовић Милош</t>
  </si>
  <si>
    <t>Џомбета Дарко</t>
  </si>
  <si>
    <t>2020/001040</t>
  </si>
  <si>
    <t>Калић Аница</t>
  </si>
  <si>
    <t>2020/001055</t>
  </si>
  <si>
    <t>Тадић Марија</t>
  </si>
  <si>
    <t>2020/001062</t>
  </si>
  <si>
    <t>2020/001064</t>
  </si>
  <si>
    <t>Ефтоски Александар</t>
  </si>
  <si>
    <t>2020/001067</t>
  </si>
  <si>
    <t>Кнежевић Милош</t>
  </si>
  <si>
    <t>2020/001079</t>
  </si>
  <si>
    <t>Станојев Андријана</t>
  </si>
  <si>
    <t>2020/001070</t>
  </si>
  <si>
    <t>Панић Дајана</t>
  </si>
  <si>
    <t>2020/001071</t>
  </si>
  <si>
    <t>Божић Кристина</t>
  </si>
  <si>
    <t>2020/001057</t>
  </si>
  <si>
    <t>Пркосовачки Михаел</t>
  </si>
  <si>
    <t>УВОД У ФИНАНСИЈЕ КОД ПРОФ. ДР БРАНКЕ ПАУНОВИЋ</t>
  </si>
  <si>
    <t>П</t>
  </si>
  <si>
    <t>А</t>
  </si>
  <si>
    <t>К</t>
  </si>
  <si>
    <t>С</t>
  </si>
  <si>
    <t>ПБ</t>
  </si>
  <si>
    <t>И</t>
  </si>
  <si>
    <t>УКУПНО</t>
  </si>
  <si>
    <t>ОЦЕНА</t>
  </si>
  <si>
    <t>Напомена: Студенти који имају 28 и више бодова имају право да полажу испит.</t>
  </si>
  <si>
    <t>Напомена: Студенти који су освојили 16 и више бодова су положили колоквијум.</t>
  </si>
  <si>
    <t>Ime</t>
  </si>
  <si>
    <t>Prezime</t>
  </si>
  <si>
    <t>Test:Test za aktivnost 1 (Realna vrednost)</t>
  </si>
  <si>
    <t>Test:Test za aktivnost 2 (Realna vrednost)</t>
  </si>
  <si>
    <t>Test:Test za aktivnost 3 (Realna vrednost)</t>
  </si>
  <si>
    <t>Test:Test za aktivnost 4 (Realna vrednost)</t>
  </si>
  <si>
    <t>Test:Test za aktivnost 5 (Realna vrednost)</t>
  </si>
  <si>
    <t>Dejana</t>
  </si>
  <si>
    <t>Ačanski</t>
  </si>
  <si>
    <t>Brankica</t>
  </si>
  <si>
    <t>Antić</t>
  </si>
  <si>
    <t>-</t>
  </si>
  <si>
    <t>Ivana</t>
  </si>
  <si>
    <t>Anđelić</t>
  </si>
  <si>
    <t>Miloš</t>
  </si>
  <si>
    <t>Arnautović</t>
  </si>
  <si>
    <t>Marica</t>
  </si>
  <si>
    <t>Avramović</t>
  </si>
  <si>
    <t>Srđan</t>
  </si>
  <si>
    <t>Bajić</t>
  </si>
  <si>
    <t>Željana</t>
  </si>
  <si>
    <t>Bakić</t>
  </si>
  <si>
    <t>Noemi</t>
  </si>
  <si>
    <t>Banko</t>
  </si>
  <si>
    <t>Jovana</t>
  </si>
  <si>
    <t>Berberski</t>
  </si>
  <si>
    <t>Stevan</t>
  </si>
  <si>
    <t>Bobić</t>
  </si>
  <si>
    <t>Milica</t>
  </si>
  <si>
    <t>Bočković</t>
  </si>
  <si>
    <t>Anastasija</t>
  </si>
  <si>
    <t>Bogićević</t>
  </si>
  <si>
    <t>Borojević</t>
  </si>
  <si>
    <t>Aleksandra</t>
  </si>
  <si>
    <t>Božić</t>
  </si>
  <si>
    <t>Kristina</t>
  </si>
  <si>
    <t>Iva</t>
  </si>
  <si>
    <t>Ćalić</t>
  </si>
  <si>
    <t>Nenad</t>
  </si>
  <si>
    <t>Ćirić</t>
  </si>
  <si>
    <t>Čobanov</t>
  </si>
  <si>
    <t>Tijana</t>
  </si>
  <si>
    <t>Čobrda</t>
  </si>
  <si>
    <t>Marko</t>
  </si>
  <si>
    <t>Ćosić</t>
  </si>
  <si>
    <t>Ćurčić</t>
  </si>
  <si>
    <t>Dimitrovski</t>
  </si>
  <si>
    <t>Teodora</t>
  </si>
  <si>
    <t>Dragičević</t>
  </si>
  <si>
    <t>Marija</t>
  </si>
  <si>
    <t>Dulović</t>
  </si>
  <si>
    <t>Jelena</t>
  </si>
  <si>
    <t>Dumendžić</t>
  </si>
  <si>
    <t>Darko</t>
  </si>
  <si>
    <t>Džombeta</t>
  </si>
  <si>
    <t>Aleksandar</t>
  </si>
  <si>
    <t>Eftoski</t>
  </si>
  <si>
    <t>Nikola</t>
  </si>
  <si>
    <t>Erkić</t>
  </si>
  <si>
    <t>Tamara</t>
  </si>
  <si>
    <t>Erski</t>
  </si>
  <si>
    <t>Filip</t>
  </si>
  <si>
    <t>Fridman</t>
  </si>
  <si>
    <t>Gajić</t>
  </si>
  <si>
    <t>Silard</t>
  </si>
  <si>
    <t>Gal</t>
  </si>
  <si>
    <t>Golijan</t>
  </si>
  <si>
    <t>Anđela</t>
  </si>
  <si>
    <t>Grahovac</t>
  </si>
  <si>
    <t>Sara</t>
  </si>
  <si>
    <t>Ilić</t>
  </si>
  <si>
    <t>Mićo</t>
  </si>
  <si>
    <t>Isaković</t>
  </si>
  <si>
    <t>Ivanović</t>
  </si>
  <si>
    <t>Janjić</t>
  </si>
  <si>
    <t>Dragan</t>
  </si>
  <si>
    <t>Janković</t>
  </si>
  <si>
    <t>Saša</t>
  </si>
  <si>
    <t>Javorina</t>
  </si>
  <si>
    <t>Milana</t>
  </si>
  <si>
    <t>Jerković</t>
  </si>
  <si>
    <t>Jevtić</t>
  </si>
  <si>
    <t>Marina</t>
  </si>
  <si>
    <t>Jocković</t>
  </si>
  <si>
    <t>Jovanović</t>
  </si>
  <si>
    <t>Anica</t>
  </si>
  <si>
    <t>Kalić</t>
  </si>
  <si>
    <t>Dušan</t>
  </si>
  <si>
    <t>Kalinić</t>
  </si>
  <si>
    <t>Knežević</t>
  </si>
  <si>
    <t>Komnenić</t>
  </si>
  <si>
    <t>Dijana</t>
  </si>
  <si>
    <t>Kondić</t>
  </si>
  <si>
    <t>Kondžulović</t>
  </si>
  <si>
    <t>Dragana</t>
  </si>
  <si>
    <t>Kovačević</t>
  </si>
  <si>
    <t>Nikolina</t>
  </si>
  <si>
    <t>Sofija</t>
  </si>
  <si>
    <t>Ković</t>
  </si>
  <si>
    <t>Snežana</t>
  </si>
  <si>
    <t>Kovjanić</t>
  </si>
  <si>
    <t>Ljubomir</t>
  </si>
  <si>
    <t>Krajčinović</t>
  </si>
  <si>
    <t>Radomir</t>
  </si>
  <si>
    <t>Nemanja</t>
  </si>
  <si>
    <t>Krstić</t>
  </si>
  <si>
    <t>Sandra</t>
  </si>
  <si>
    <t>Krstin</t>
  </si>
  <si>
    <t>Nataša</t>
  </si>
  <si>
    <t>Kupreščanin</t>
  </si>
  <si>
    <t>Kusalo</t>
  </si>
  <si>
    <t>Matija</t>
  </si>
  <si>
    <t>Laković</t>
  </si>
  <si>
    <t>Lalić</t>
  </si>
  <si>
    <t>Dunja</t>
  </si>
  <si>
    <t>Lazarov</t>
  </si>
  <si>
    <t>Stefan</t>
  </si>
  <si>
    <t>Lozjanin</t>
  </si>
  <si>
    <t>Lukić</t>
  </si>
  <si>
    <t>Madžarević</t>
  </si>
  <si>
    <t>Majkić</t>
  </si>
  <si>
    <t>Maksimović</t>
  </si>
  <si>
    <t>Selena</t>
  </si>
  <si>
    <t>Malušić</t>
  </si>
  <si>
    <t>Markov</t>
  </si>
  <si>
    <t>Maširević</t>
  </si>
  <si>
    <t>Miljana</t>
  </si>
  <si>
    <t>Mijić</t>
  </si>
  <si>
    <t>Vanja</t>
  </si>
  <si>
    <t>Ljiljana</t>
  </si>
  <si>
    <t>Milovčević</t>
  </si>
  <si>
    <t>Uroš</t>
  </si>
  <si>
    <t>Mitić</t>
  </si>
  <si>
    <t>Vesna</t>
  </si>
  <si>
    <t>Mojin</t>
  </si>
  <si>
    <t>Mošorinski</t>
  </si>
  <si>
    <t>Mozer</t>
  </si>
  <si>
    <t>Valentina</t>
  </si>
  <si>
    <t>Očoveji</t>
  </si>
  <si>
    <t>Opančar</t>
  </si>
  <si>
    <t>Ostojić</t>
  </si>
  <si>
    <t>Andrea</t>
  </si>
  <si>
    <t>Pajić</t>
  </si>
  <si>
    <t>Dajana</t>
  </si>
  <si>
    <t>Panić</t>
  </si>
  <si>
    <t>Danijela</t>
  </si>
  <si>
    <t>Paripović</t>
  </si>
  <si>
    <t>Pašić</t>
  </si>
  <si>
    <t>Paunić</t>
  </si>
  <si>
    <t>Pavlović</t>
  </si>
  <si>
    <t>Mirjana</t>
  </si>
  <si>
    <t>Perić</t>
  </si>
  <si>
    <t>Predrag</t>
  </si>
  <si>
    <t>Perišić</t>
  </si>
  <si>
    <t>Petronić</t>
  </si>
  <si>
    <t>Renata</t>
  </si>
  <si>
    <t>Petrović</t>
  </si>
  <si>
    <t>Popović</t>
  </si>
  <si>
    <t>Arpad</t>
  </si>
  <si>
    <t>Požar</t>
  </si>
  <si>
    <t>Mihael</t>
  </si>
  <si>
    <t>Prkosovački</t>
  </si>
  <si>
    <t>Radosavljević</t>
  </si>
  <si>
    <t>Rajčić</t>
  </si>
  <si>
    <t>Rajković</t>
  </si>
  <si>
    <t>Rakić</t>
  </si>
  <si>
    <t>Ratković</t>
  </si>
  <si>
    <t>Božica</t>
  </si>
  <si>
    <t>Reparski</t>
  </si>
  <si>
    <t>Rokvić</t>
  </si>
  <si>
    <t>Leona</t>
  </si>
  <si>
    <t>Sabo</t>
  </si>
  <si>
    <t>Santovac</t>
  </si>
  <si>
    <t>Savić</t>
  </si>
  <si>
    <t>Marijana</t>
  </si>
  <si>
    <t>Rajka</t>
  </si>
  <si>
    <t>Sazdov</t>
  </si>
  <si>
    <t>Šimić</t>
  </si>
  <si>
    <t>Škrbić</t>
  </si>
  <si>
    <t>Slamnig</t>
  </si>
  <si>
    <t>Slijepčević</t>
  </si>
  <si>
    <t>Jasmina</t>
  </si>
  <si>
    <t>Stanaćev</t>
  </si>
  <si>
    <t>Stanacev</t>
  </si>
  <si>
    <t>Slađana</t>
  </si>
  <si>
    <t>Andrijana</t>
  </si>
  <si>
    <t>Stanojev</t>
  </si>
  <si>
    <t>Ana</t>
  </si>
  <si>
    <t>Stevanović</t>
  </si>
  <si>
    <t>Tatjana</t>
  </si>
  <si>
    <t>Stojanov</t>
  </si>
  <si>
    <t>Stupar</t>
  </si>
  <si>
    <t>Željko</t>
  </si>
  <si>
    <t>Šundeka</t>
  </si>
  <si>
    <t>Tadić</t>
  </si>
  <si>
    <t>Tarlanović</t>
  </si>
  <si>
    <t>Tešić</t>
  </si>
  <si>
    <t>Bojana</t>
  </si>
  <si>
    <t>Tomić</t>
  </si>
  <si>
    <t>Monika</t>
  </si>
  <si>
    <t>Topalović</t>
  </si>
  <si>
    <t>Topić</t>
  </si>
  <si>
    <t>Mia</t>
  </si>
  <si>
    <t>Trajković</t>
  </si>
  <si>
    <t>Trivunović</t>
  </si>
  <si>
    <t>Vladana</t>
  </si>
  <si>
    <t>Tucić</t>
  </si>
  <si>
    <t>Ivona</t>
  </si>
  <si>
    <t>Veselinović</t>
  </si>
  <si>
    <t>Vidojević</t>
  </si>
  <si>
    <t>Vitomir</t>
  </si>
  <si>
    <t>Vla</t>
  </si>
  <si>
    <t>Vrška</t>
  </si>
  <si>
    <t>Boris</t>
  </si>
  <si>
    <t>Vujin</t>
  </si>
  <si>
    <t>Lana</t>
  </si>
  <si>
    <t>Vukadinović</t>
  </si>
  <si>
    <t>Vukašinović</t>
  </si>
  <si>
    <t>Zekanović</t>
  </si>
  <si>
    <t>Živanović</t>
  </si>
  <si>
    <t>Zorić</t>
  </si>
  <si>
    <t>Đermanović</t>
  </si>
  <si>
    <t>Đorđević</t>
  </si>
  <si>
    <t>Đurđević</t>
  </si>
  <si>
    <t>а1</t>
  </si>
  <si>
    <t>а2</t>
  </si>
  <si>
    <t>а3</t>
  </si>
  <si>
    <t>а4</t>
  </si>
  <si>
    <t>а5</t>
  </si>
  <si>
    <t>Богићевић Ансастасија</t>
  </si>
  <si>
    <t>Ћирић Ненад</t>
  </si>
  <si>
    <t>Ћосић Марко</t>
  </si>
  <si>
    <t>Думенџић Јелена</t>
  </si>
  <si>
    <t>Ефтоски Александра</t>
  </si>
  <si>
    <t>Ерски Тамар</t>
  </si>
  <si>
    <t>Гал Силард</t>
  </si>
  <si>
    <t>Кондић ДИјана</t>
  </si>
  <si>
    <t>Ковачевић Драгана</t>
  </si>
  <si>
    <t>Ковјанић СНЕЖАНА</t>
  </si>
  <si>
    <t>КРАЈЧИНОВИЋ ЉУБОМИР</t>
  </si>
  <si>
    <t>КРАЈЧИНОВИЋ РАДОМИР</t>
  </si>
  <si>
    <t>КРСТИЋ НЕМАЊА</t>
  </si>
  <si>
    <t>КРСТИН САНДРА</t>
  </si>
  <si>
    <t>КУПРЕШЧАНИН НАТАША</t>
  </si>
  <si>
    <t>КУСАЛО ИВАНА</t>
  </si>
  <si>
    <t>ЛАКОВИЧ МАТИЈА</t>
  </si>
  <si>
    <t>ЛАЛИЋ МИЛАНА</t>
  </si>
  <si>
    <t>ЛАЗАРОВ ДУЊА</t>
  </si>
  <si>
    <t>ЛОЗЈАНИН СТЕФАН</t>
  </si>
  <si>
    <t>ЛУКИЋ ДРАГАНА</t>
  </si>
  <si>
    <t>МАЏАРЕВИЋ СОФИЈА</t>
  </si>
  <si>
    <t>МАЈКИЋ АЛЕКСАНДРА</t>
  </si>
  <si>
    <t>МАКСИМОВИЋ МАРИЈА</t>
  </si>
  <si>
    <t>МАЛУШИЋ СЕЛЕНА</t>
  </si>
  <si>
    <t>МАРКОВ НИКОЛА</t>
  </si>
  <si>
    <t>МАШИРЕВИЋ НИКОЛА</t>
  </si>
  <si>
    <t>МИЈИЋ МИЉАНА</t>
  </si>
  <si>
    <t>МИЈИЋ ВАЊА</t>
  </si>
  <si>
    <t>МИЛОВЧЕВИЋ ЉИЉАНА</t>
  </si>
  <si>
    <t>МИТИЋ УРОШ</t>
  </si>
  <si>
    <t>МОЈИН ВЕСНА</t>
  </si>
  <si>
    <t>МОШОРИНСКИ АЛЕКСАНДРА</t>
  </si>
  <si>
    <t>МОЗЕР МИЛИЦА</t>
  </si>
  <si>
    <t>ОЧОВЕЈИ ВАЛЕНТИНА</t>
  </si>
  <si>
    <t>ОПАНЧАР МИЛИЦА</t>
  </si>
  <si>
    <t>ОСТОЈИЋ НИКОЛА</t>
  </si>
  <si>
    <t>ПАЈИЋ АНДРЕА</t>
  </si>
  <si>
    <t>ПАЈИЋ НИКОЛИНА</t>
  </si>
  <si>
    <t>ПАНИЋ ДЕЈАНА</t>
  </si>
  <si>
    <t>ПАРИПОВИЋ ДАНИЈЕЛА</t>
  </si>
  <si>
    <t>ПАШИЋ МИЛИЦА</t>
  </si>
  <si>
    <t>ПАУНИЋ ЈЕЛЕНА</t>
  </si>
  <si>
    <t>ПАВЛОВИЋ ИВАНА</t>
  </si>
  <si>
    <t>ПАВЛОВИЋ МИРЈАНА</t>
  </si>
  <si>
    <t>ПЕРИЋ ДРАГАН</t>
  </si>
  <si>
    <t>ПЕРИШИЋ ПРЕДРАГ</t>
  </si>
  <si>
    <t>ПЕТРОНИЋ ИВА</t>
  </si>
  <si>
    <t>ПЕРТОВИЋ РЕНАТА</t>
  </si>
  <si>
    <t>ПОПОВИЋ АНЂЕЛА</t>
  </si>
  <si>
    <t>ПОПОВИЋ ИВАНА</t>
  </si>
  <si>
    <t>ПОПОВИЋ ЈОВАНА</t>
  </si>
  <si>
    <t>ПОЖАР АРПАД</t>
  </si>
  <si>
    <t>ПРКОСЛОВАЧКИ МИХАЕЛ</t>
  </si>
  <si>
    <t>РАДОСАВЉЕВИЋ МАРКО</t>
  </si>
  <si>
    <t>РАДОСАВЉЕВИЋ МИЛОШ</t>
  </si>
  <si>
    <t>РАЈЧИЋ МИЛАНА</t>
  </si>
  <si>
    <t>РАЈКОВИЋ ДРАГАНА</t>
  </si>
  <si>
    <t>РАКИЋ МИЛИЦА</t>
  </si>
  <si>
    <t>РАТКОВИЋ ЈОВАНА</t>
  </si>
  <si>
    <t>РеПАРСКИ БОЖИЦА</t>
  </si>
  <si>
    <t>РОКВИЋ ЈЕЛЕНА</t>
  </si>
  <si>
    <t>САБО ЛЕОНА</t>
  </si>
  <si>
    <t>САНТОВАЦ ЈОВАНА</t>
  </si>
  <si>
    <t>САВИЋ КРИСТИНА</t>
  </si>
  <si>
    <t>САВИЋ МАРИЈАНА</t>
  </si>
  <si>
    <t>САЗДОВ РАЈКА</t>
  </si>
  <si>
    <t>ШИМИЋ ДРАГАН</t>
  </si>
  <si>
    <t>ШИМИЋ СНЕЖАНА</t>
  </si>
  <si>
    <t>ШКРБИЋ ЈЕЛЕНА</t>
  </si>
  <si>
    <t>СЛАМНИГ СРЂАН</t>
  </si>
  <si>
    <t>СЛИЈЕПЧЕВИЋ МИРЈАНА</t>
  </si>
  <si>
    <t>СЛИЈЕПЧЕВИЋ НИКОЛИНА</t>
  </si>
  <si>
    <t xml:space="preserve">СТАНАЋЕВ ЈАСМИНА </t>
  </si>
  <si>
    <t>СТАНАЋЕВ МИЛИЦА</t>
  </si>
  <si>
    <t>СТАНАЋЕВ СЛАЂАНА</t>
  </si>
  <si>
    <t>СТАНОЈЕВ АНДРИЈАНА</t>
  </si>
  <si>
    <t>СТЕВАНОВИЋ АНА</t>
  </si>
  <si>
    <t>СТОЈАНОВ ТАТЈАНА</t>
  </si>
  <si>
    <t>СТУПАР АНАСТАСИЈА</t>
  </si>
  <si>
    <t>ШУНДЕКА ЖЕЉКО</t>
  </si>
  <si>
    <t>ТАДИЋ МАРИЈА</t>
  </si>
  <si>
    <t>ТАЕЛАНОВИЋ МАРИЈА</t>
  </si>
  <si>
    <t>ТЕШИЋ ДРАГАНА</t>
  </si>
  <si>
    <t>ТЕШИЋ МАРИЈА</t>
  </si>
  <si>
    <t>ТОМИЋ БОЈАНА</t>
  </si>
  <si>
    <t>ТОПАЛОВИЋ МОНИКА</t>
  </si>
  <si>
    <t>ТОПИЋ ВАЛЕНТИНА</t>
  </si>
  <si>
    <t>ТРАЈКОВИЋ МИА</t>
  </si>
  <si>
    <t>РТИВУНОВИЋ МИЛИЦА</t>
  </si>
  <si>
    <t>ТРИВУНОВИЋ ТИЈАНА</t>
  </si>
  <si>
    <t>ТУЦИЋ ВЛАДАНА</t>
  </si>
  <si>
    <t>ВЕСЕЛИНОВИЋ ИВОНА</t>
  </si>
  <si>
    <t>ВИДОЈЕВИЋ АНЂЕЛА</t>
  </si>
  <si>
    <t>ВИТОМИР ДЕЈАНА</t>
  </si>
  <si>
    <t>ВЛА АЛЕКСАНДРА</t>
  </si>
  <si>
    <t>ВРШКА ДАЈАНА</t>
  </si>
  <si>
    <t xml:space="preserve">ВУЈИН БОРИС </t>
  </si>
  <si>
    <t>ВУКАДИНОВИЋ ЛАНА</t>
  </si>
  <si>
    <t>ВУКАШИНОВИЋ МАРКО</t>
  </si>
  <si>
    <t>ЗЕКАНОВИЋ ЖЕЉАНА</t>
  </si>
  <si>
    <t xml:space="preserve">ЖИВАНОВИЋ ТИЈАНА </t>
  </si>
  <si>
    <t>ЗОРИЋ ИВАНА</t>
  </si>
  <si>
    <t>ЂЕРМАНОВИЋ ДЕЈАНА</t>
  </si>
  <si>
    <t>ЂОРЂЕВИЋ МИЛИЦА</t>
  </si>
  <si>
    <t>ЂУРЂЕВАЦ АНА</t>
  </si>
  <si>
    <t>Роквић Јелена</t>
  </si>
  <si>
    <t>2017/001071</t>
  </si>
  <si>
    <t>Бањац Стефан</t>
  </si>
  <si>
    <t>2017/000093</t>
  </si>
  <si>
    <t>Бели Сузана</t>
  </si>
  <si>
    <t>2017/001041</t>
  </si>
  <si>
    <t>Белић Иван</t>
  </si>
  <si>
    <t>2015/000054</t>
  </si>
  <si>
    <t>Буљић Јован</t>
  </si>
  <si>
    <t>2017/000004</t>
  </si>
  <si>
    <t>Војновић Милош</t>
  </si>
  <si>
    <t>2017/001050</t>
  </si>
  <si>
    <t>Вујовић Александар</t>
  </si>
  <si>
    <t>2018/000025</t>
  </si>
  <si>
    <t>Вукајловић Бојана</t>
  </si>
  <si>
    <t>24/13пб</t>
  </si>
  <si>
    <t>Гагалов Неда</t>
  </si>
  <si>
    <t>2018/000061</t>
  </si>
  <si>
    <t>ГАГИЋ НЕМАЊА</t>
  </si>
  <si>
    <t>2018/000068</t>
  </si>
  <si>
    <t>Гњидић Стефан</t>
  </si>
  <si>
    <t>2017/000006</t>
  </si>
  <si>
    <t>Дробић Бојана</t>
  </si>
  <si>
    <t>2017/000090</t>
  </si>
  <si>
    <t>Ђорђић Стеван</t>
  </si>
  <si>
    <t>2018/000076</t>
  </si>
  <si>
    <t>Ерцеговчевић Јелена</t>
  </si>
  <si>
    <t>Зекановић Жељана</t>
  </si>
  <si>
    <t>2017/000009</t>
  </si>
  <si>
    <t>Змијањац Милица</t>
  </si>
  <si>
    <t>2018/001046</t>
  </si>
  <si>
    <t>Илић Николина</t>
  </si>
  <si>
    <t>2017/003025</t>
  </si>
  <si>
    <t>Јездимировић Марко</t>
  </si>
  <si>
    <t>2018/001045</t>
  </si>
  <si>
    <t>Јовановић Немања</t>
  </si>
  <si>
    <t>Јокић Тамара</t>
  </si>
  <si>
    <t>2018/000047</t>
  </si>
  <si>
    <t>Јосиповић Душка</t>
  </si>
  <si>
    <t>2018/000072</t>
  </si>
  <si>
    <t>Јоцић Маја</t>
  </si>
  <si>
    <t>2018/001056</t>
  </si>
  <si>
    <t>Коцка Мариан</t>
  </si>
  <si>
    <t>Крајчиновић Љубомир</t>
  </si>
  <si>
    <t>Крајчиновић Радомир</t>
  </si>
  <si>
    <t>2017/001012</t>
  </si>
  <si>
    <t>Кукић Немања</t>
  </si>
  <si>
    <t>2016/003035</t>
  </si>
  <si>
    <t>ЛАГАНИН НИКОЛИНА</t>
  </si>
  <si>
    <t>2018/000051</t>
  </si>
  <si>
    <t>Лазић Јово</t>
  </si>
  <si>
    <t>2017/001064</t>
  </si>
  <si>
    <t>Маликовић Слађана</t>
  </si>
  <si>
    <t>2017/001018</t>
  </si>
  <si>
    <t>Малиџа Милица</t>
  </si>
  <si>
    <t>Марков Никола</t>
  </si>
  <si>
    <t>2018/001044</t>
  </si>
  <si>
    <t>Мартинов Дарко</t>
  </si>
  <si>
    <t>2017/001065</t>
  </si>
  <si>
    <t>Мијаиловић Бранислава</t>
  </si>
  <si>
    <t>2017/001029</t>
  </si>
  <si>
    <t>Огњановић Благоје</t>
  </si>
  <si>
    <t>Остојић Никола</t>
  </si>
  <si>
    <t>Очовеји Валентина</t>
  </si>
  <si>
    <t>2017/000038</t>
  </si>
  <si>
    <t>ПАНИЋ МИЛИЦА</t>
  </si>
  <si>
    <t>2017/000043</t>
  </si>
  <si>
    <t>Петровић Драган</t>
  </si>
  <si>
    <t>Пижем Јелена</t>
  </si>
  <si>
    <t>2017/000061</t>
  </si>
  <si>
    <t>Пиперовић Јелена</t>
  </si>
  <si>
    <t>Репарски Божица</t>
  </si>
  <si>
    <t>2017/001055</t>
  </si>
  <si>
    <t>Савић Далибор</t>
  </si>
  <si>
    <t>Савић Маријана</t>
  </si>
  <si>
    <t>Саздов Рајка</t>
  </si>
  <si>
    <t>2017/000039</t>
  </si>
  <si>
    <t>СЛАВИЋ АЛЕКСАНДРА</t>
  </si>
  <si>
    <t>Слијепчевић Николина</t>
  </si>
  <si>
    <t>2017/001075</t>
  </si>
  <si>
    <t>Средоја Милица</t>
  </si>
  <si>
    <t>Стевановић Ана</t>
  </si>
  <si>
    <t>2017/000077</t>
  </si>
  <si>
    <t>2017/001051</t>
  </si>
  <si>
    <t>Степанов Кристина</t>
  </si>
  <si>
    <t>2018/001039</t>
  </si>
  <si>
    <t>Стојановски Марко</t>
  </si>
  <si>
    <t>2018/001038</t>
  </si>
  <si>
    <t>Стојковић Николина</t>
  </si>
  <si>
    <t>2018/001030</t>
  </si>
  <si>
    <t>Трбојевић Сања</t>
  </si>
  <si>
    <t>2018/001052</t>
  </si>
  <si>
    <t>Ћирић Давид</t>
  </si>
  <si>
    <t>2017/000106</t>
  </si>
  <si>
    <t>Фуртула Александар</t>
  </si>
  <si>
    <t>2017/000074</t>
  </si>
  <si>
    <t>Хураг Милан</t>
  </si>
  <si>
    <t>2017/000012</t>
  </si>
  <si>
    <t>Чомић Александра</t>
  </si>
  <si>
    <t>Шундека Жељко</t>
  </si>
  <si>
    <t>Датум: 03.02.2022.</t>
  </si>
  <si>
    <t>РЕЗУЛТАТИ КОЛОКВИЈУМА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</si>
</sst>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u val="single"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u val="single"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29" borderId="3" applyNumberFormat="0" applyAlignment="0" applyProtection="0"/>
    <xf numFmtId="0" fontId="27" fillId="29" borderId="4" applyNumberFormat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0" borderId="8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3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2.421875" style="20" customWidth="1"/>
    <col min="2" max="2" width="22.140625" style="1" customWidth="1"/>
    <col min="3" max="5" width="7.28125" style="2" customWidth="1"/>
    <col min="6" max="6" width="7.28125" style="12" customWidth="1"/>
    <col min="7" max="10" width="7.28125" style="2" customWidth="1"/>
    <col min="11" max="11" width="2.28125" style="1" customWidth="1"/>
    <col min="12" max="12" width="22.28125" style="1" customWidth="1"/>
    <col min="13" max="16384" width="9.140625" style="1" customWidth="1"/>
  </cols>
  <sheetData>
    <row r="1" ht="14.25">
      <c r="B1" s="9" t="s">
        <v>157</v>
      </c>
    </row>
    <row r="2" ht="14.25">
      <c r="B2" s="9" t="s">
        <v>604</v>
      </c>
    </row>
    <row r="3" ht="12.75">
      <c r="A3" s="20" t="s">
        <v>603</v>
      </c>
    </row>
    <row r="4" ht="12.75">
      <c r="A4" s="21"/>
    </row>
    <row r="5" ht="12.75">
      <c r="A5" s="20" t="s">
        <v>166</v>
      </c>
    </row>
    <row r="6" ht="12.75">
      <c r="A6" s="20" t="s">
        <v>167</v>
      </c>
    </row>
    <row r="7" spans="1:11" s="5" customFormat="1" ht="12.75">
      <c r="A7" s="22" t="s">
        <v>0</v>
      </c>
      <c r="B7" s="3" t="s">
        <v>1</v>
      </c>
      <c r="C7" s="4" t="s">
        <v>158</v>
      </c>
      <c r="D7" s="4" t="s">
        <v>159</v>
      </c>
      <c r="E7" s="4" t="s">
        <v>160</v>
      </c>
      <c r="F7" s="13" t="s">
        <v>161</v>
      </c>
      <c r="G7" s="4" t="s">
        <v>162</v>
      </c>
      <c r="H7" s="4" t="s">
        <v>163</v>
      </c>
      <c r="I7" s="4" t="s">
        <v>164</v>
      </c>
      <c r="J7" s="4" t="s">
        <v>165</v>
      </c>
      <c r="K7" s="10"/>
    </row>
    <row r="8" spans="1:10" ht="12.75">
      <c r="A8" s="23" t="s">
        <v>12</v>
      </c>
      <c r="B8" s="6" t="s">
        <v>13</v>
      </c>
      <c r="C8" s="7">
        <v>5</v>
      </c>
      <c r="D8" s="7">
        <v>6</v>
      </c>
      <c r="E8" s="7">
        <v>15</v>
      </c>
      <c r="F8" s="11"/>
      <c r="G8" s="7">
        <f aca="true" t="shared" si="0" ref="G8:G28">SUM(C8:F8)</f>
        <v>26</v>
      </c>
      <c r="H8" s="7"/>
      <c r="I8" s="7"/>
      <c r="J8" s="7"/>
    </row>
    <row r="9" spans="1:10" ht="12.75">
      <c r="A9" s="24" t="s">
        <v>106</v>
      </c>
      <c r="B9" s="8" t="s">
        <v>107</v>
      </c>
      <c r="C9" s="7"/>
      <c r="D9" s="7">
        <v>0</v>
      </c>
      <c r="E9" s="7">
        <v>25</v>
      </c>
      <c r="F9" s="11"/>
      <c r="G9" s="7">
        <f t="shared" si="0"/>
        <v>25</v>
      </c>
      <c r="H9" s="7"/>
      <c r="I9" s="7"/>
      <c r="J9" s="7"/>
    </row>
    <row r="10" spans="1:10" ht="12.75">
      <c r="A10" s="23" t="s">
        <v>78</v>
      </c>
      <c r="B10" s="6" t="s">
        <v>79</v>
      </c>
      <c r="C10" s="7"/>
      <c r="D10" s="7">
        <v>0</v>
      </c>
      <c r="E10" s="7"/>
      <c r="F10" s="11"/>
      <c r="G10" s="7">
        <f t="shared" si="0"/>
        <v>0</v>
      </c>
      <c r="H10" s="7"/>
      <c r="I10" s="7"/>
      <c r="J10" s="7"/>
    </row>
    <row r="11" spans="1:10" ht="12.75">
      <c r="A11" s="24" t="s">
        <v>137</v>
      </c>
      <c r="B11" s="8" t="s">
        <v>138</v>
      </c>
      <c r="C11" s="7"/>
      <c r="D11" s="7">
        <v>4</v>
      </c>
      <c r="E11" s="7"/>
      <c r="F11" s="11"/>
      <c r="G11" s="7">
        <f t="shared" si="0"/>
        <v>4</v>
      </c>
      <c r="H11" s="7"/>
      <c r="I11" s="7"/>
      <c r="J11" s="7"/>
    </row>
    <row r="12" spans="1:10" ht="12.75">
      <c r="A12" s="23" t="s">
        <v>27</v>
      </c>
      <c r="B12" s="6" t="s">
        <v>28</v>
      </c>
      <c r="C12" s="7">
        <v>5</v>
      </c>
      <c r="D12" s="7">
        <v>10</v>
      </c>
      <c r="E12" s="7">
        <v>30</v>
      </c>
      <c r="F12" s="11">
        <v>10</v>
      </c>
      <c r="G12" s="7">
        <f t="shared" si="0"/>
        <v>55</v>
      </c>
      <c r="H12" s="7"/>
      <c r="I12" s="7"/>
      <c r="J12" s="7"/>
    </row>
    <row r="13" spans="1:10" ht="12.75">
      <c r="A13" s="24" t="s">
        <v>504</v>
      </c>
      <c r="B13" s="8" t="s">
        <v>505</v>
      </c>
      <c r="C13" s="7">
        <v>5</v>
      </c>
      <c r="D13" s="7">
        <v>3</v>
      </c>
      <c r="E13" s="7">
        <v>13</v>
      </c>
      <c r="F13" s="11">
        <v>10</v>
      </c>
      <c r="G13" s="7">
        <f t="shared" si="0"/>
        <v>31</v>
      </c>
      <c r="H13" s="7"/>
      <c r="I13" s="7"/>
      <c r="J13" s="7"/>
    </row>
    <row r="14" spans="1:10" ht="12.75">
      <c r="A14" s="24" t="s">
        <v>506</v>
      </c>
      <c r="B14" s="8" t="s">
        <v>507</v>
      </c>
      <c r="C14" s="7"/>
      <c r="D14" s="7">
        <v>6</v>
      </c>
      <c r="E14" s="7">
        <v>17</v>
      </c>
      <c r="F14" s="11">
        <v>5</v>
      </c>
      <c r="G14" s="7">
        <f t="shared" si="0"/>
        <v>28</v>
      </c>
      <c r="H14" s="7"/>
      <c r="I14" s="7"/>
      <c r="J14" s="7"/>
    </row>
    <row r="15" spans="1:10" ht="12.75">
      <c r="A15" s="24" t="s">
        <v>508</v>
      </c>
      <c r="B15" s="8" t="s">
        <v>509</v>
      </c>
      <c r="C15" s="7"/>
      <c r="D15" s="7"/>
      <c r="E15" s="7"/>
      <c r="F15" s="11"/>
      <c r="G15" s="7">
        <f t="shared" si="0"/>
        <v>0</v>
      </c>
      <c r="H15" s="7"/>
      <c r="I15" s="7"/>
      <c r="J15" s="7"/>
    </row>
    <row r="16" spans="1:10" ht="12.75">
      <c r="A16" s="24" t="s">
        <v>110</v>
      </c>
      <c r="B16" s="8" t="s">
        <v>111</v>
      </c>
      <c r="C16" s="7"/>
      <c r="D16" s="7">
        <v>2</v>
      </c>
      <c r="E16" s="7"/>
      <c r="F16" s="11"/>
      <c r="G16" s="7">
        <f t="shared" si="0"/>
        <v>2</v>
      </c>
      <c r="H16" s="7"/>
      <c r="I16" s="7"/>
      <c r="J16" s="7"/>
    </row>
    <row r="17" spans="1:10" ht="12.75">
      <c r="A17" s="24" t="s">
        <v>129</v>
      </c>
      <c r="B17" s="8" t="s">
        <v>130</v>
      </c>
      <c r="C17" s="7">
        <v>5</v>
      </c>
      <c r="D17" s="7">
        <v>6</v>
      </c>
      <c r="E17" s="7">
        <v>18</v>
      </c>
      <c r="F17" s="11"/>
      <c r="G17" s="7">
        <f t="shared" si="0"/>
        <v>29</v>
      </c>
      <c r="H17" s="7"/>
      <c r="I17" s="7"/>
      <c r="J17" s="7"/>
    </row>
    <row r="18" spans="1:10" ht="12.75">
      <c r="A18" s="24" t="s">
        <v>153</v>
      </c>
      <c r="B18" s="8" t="s">
        <v>154</v>
      </c>
      <c r="C18" s="7">
        <v>5</v>
      </c>
      <c r="D18" s="7">
        <v>7</v>
      </c>
      <c r="E18" s="7">
        <v>22</v>
      </c>
      <c r="F18" s="11"/>
      <c r="G18" s="7">
        <f t="shared" si="0"/>
        <v>34</v>
      </c>
      <c r="H18" s="7"/>
      <c r="I18" s="7"/>
      <c r="J18" s="7"/>
    </row>
    <row r="19" spans="1:10" ht="12.75">
      <c r="A19" s="23" t="s">
        <v>49</v>
      </c>
      <c r="B19" s="6" t="s">
        <v>50</v>
      </c>
      <c r="C19" s="7">
        <v>5</v>
      </c>
      <c r="D19" s="7">
        <v>8</v>
      </c>
      <c r="E19" s="7"/>
      <c r="F19" s="11"/>
      <c r="G19" s="7">
        <f t="shared" si="0"/>
        <v>13</v>
      </c>
      <c r="H19" s="7"/>
      <c r="I19" s="7"/>
      <c r="J19" s="7"/>
    </row>
    <row r="20" spans="1:10" ht="12.75">
      <c r="A20" s="24" t="s">
        <v>510</v>
      </c>
      <c r="B20" s="8" t="s">
        <v>511</v>
      </c>
      <c r="C20" s="7"/>
      <c r="D20" s="7"/>
      <c r="E20" s="7">
        <v>3</v>
      </c>
      <c r="F20" s="11"/>
      <c r="G20" s="7">
        <f t="shared" si="0"/>
        <v>3</v>
      </c>
      <c r="H20" s="7"/>
      <c r="I20" s="7"/>
      <c r="J20" s="7"/>
    </row>
    <row r="21" spans="1:10" ht="12.75">
      <c r="A21" s="24" t="s">
        <v>512</v>
      </c>
      <c r="B21" s="8" t="s">
        <v>513</v>
      </c>
      <c r="C21" s="7"/>
      <c r="D21" s="7"/>
      <c r="E21" s="7">
        <v>23</v>
      </c>
      <c r="F21" s="11"/>
      <c r="G21" s="7">
        <f t="shared" si="0"/>
        <v>23</v>
      </c>
      <c r="H21" s="7"/>
      <c r="I21" s="7"/>
      <c r="J21" s="7"/>
    </row>
    <row r="22" spans="1:10" ht="12.75">
      <c r="A22" s="24" t="s">
        <v>82</v>
      </c>
      <c r="B22" s="8" t="s">
        <v>83</v>
      </c>
      <c r="C22" s="7"/>
      <c r="D22" s="7">
        <v>0</v>
      </c>
      <c r="E22" s="7">
        <v>13</v>
      </c>
      <c r="F22" s="11"/>
      <c r="G22" s="7">
        <f t="shared" si="0"/>
        <v>13</v>
      </c>
      <c r="H22" s="7"/>
      <c r="I22" s="7"/>
      <c r="J22" s="7"/>
    </row>
    <row r="23" spans="1:10" ht="12.75">
      <c r="A23" s="24" t="s">
        <v>514</v>
      </c>
      <c r="B23" s="8" t="s">
        <v>515</v>
      </c>
      <c r="C23" s="7"/>
      <c r="D23" s="7">
        <v>1</v>
      </c>
      <c r="E23" s="7">
        <v>23</v>
      </c>
      <c r="F23" s="11">
        <v>9</v>
      </c>
      <c r="G23" s="7">
        <f t="shared" si="0"/>
        <v>33</v>
      </c>
      <c r="H23" s="7"/>
      <c r="I23" s="7"/>
      <c r="J23" s="7"/>
    </row>
    <row r="24" spans="1:10" ht="12.75">
      <c r="A24" s="23" t="s">
        <v>62</v>
      </c>
      <c r="B24" s="6" t="s">
        <v>63</v>
      </c>
      <c r="C24" s="7"/>
      <c r="D24" s="7">
        <v>4</v>
      </c>
      <c r="E24" s="7">
        <v>21</v>
      </c>
      <c r="F24" s="11"/>
      <c r="G24" s="7">
        <f t="shared" si="0"/>
        <v>25</v>
      </c>
      <c r="H24" s="7"/>
      <c r="I24" s="7"/>
      <c r="J24" s="7"/>
    </row>
    <row r="25" spans="1:10" ht="12.75">
      <c r="A25" s="24" t="s">
        <v>516</v>
      </c>
      <c r="B25" s="8" t="s">
        <v>517</v>
      </c>
      <c r="C25" s="7"/>
      <c r="D25" s="7">
        <v>0</v>
      </c>
      <c r="E25" s="7">
        <v>16</v>
      </c>
      <c r="F25" s="11">
        <v>5</v>
      </c>
      <c r="G25" s="7">
        <f t="shared" si="0"/>
        <v>21</v>
      </c>
      <c r="H25" s="7"/>
      <c r="I25" s="7"/>
      <c r="J25" s="7"/>
    </row>
    <row r="26" spans="1:10" ht="12.75">
      <c r="A26" s="24" t="s">
        <v>90</v>
      </c>
      <c r="B26" s="8" t="s">
        <v>91</v>
      </c>
      <c r="C26" s="7"/>
      <c r="D26" s="7">
        <v>1</v>
      </c>
      <c r="E26" s="7">
        <v>14</v>
      </c>
      <c r="F26" s="11"/>
      <c r="G26" s="7">
        <f t="shared" si="0"/>
        <v>15</v>
      </c>
      <c r="H26" s="7"/>
      <c r="I26" s="7"/>
      <c r="J26" s="7"/>
    </row>
    <row r="27" spans="1:10" ht="12.75">
      <c r="A27" s="25" t="s">
        <v>518</v>
      </c>
      <c r="B27" s="8" t="s">
        <v>519</v>
      </c>
      <c r="C27" s="7"/>
      <c r="D27" s="7"/>
      <c r="E27" s="7">
        <v>22</v>
      </c>
      <c r="F27" s="11">
        <v>6</v>
      </c>
      <c r="G27" s="7">
        <f t="shared" si="0"/>
        <v>28</v>
      </c>
      <c r="H27" s="7"/>
      <c r="I27" s="7"/>
      <c r="J27" s="7"/>
    </row>
    <row r="28" spans="1:10" ht="12.75">
      <c r="A28" s="25" t="s">
        <v>520</v>
      </c>
      <c r="B28" s="8" t="s">
        <v>521</v>
      </c>
      <c r="C28" s="7"/>
      <c r="D28" s="7">
        <v>1</v>
      </c>
      <c r="E28" s="7"/>
      <c r="F28" s="11"/>
      <c r="G28" s="7">
        <f t="shared" si="0"/>
        <v>1</v>
      </c>
      <c r="H28" s="7"/>
      <c r="I28" s="7"/>
      <c r="J28" s="7"/>
    </row>
    <row r="29" spans="1:10" ht="12.75">
      <c r="A29" s="23" t="s">
        <v>72</v>
      </c>
      <c r="B29" s="6" t="s">
        <v>73</v>
      </c>
      <c r="C29" s="7"/>
      <c r="D29" s="7">
        <v>0</v>
      </c>
      <c r="E29" s="7"/>
      <c r="F29" s="11"/>
      <c r="G29" s="7">
        <f aca="true" t="shared" si="1" ref="G29:G48">SUM(C29:F29)</f>
        <v>0</v>
      </c>
      <c r="H29" s="7"/>
      <c r="I29" s="7"/>
      <c r="J29" s="7"/>
    </row>
    <row r="30" spans="1:10" ht="12.75">
      <c r="A30" s="25">
        <v>2019001072</v>
      </c>
      <c r="B30" s="8" t="s">
        <v>403</v>
      </c>
      <c r="C30" s="7">
        <v>5</v>
      </c>
      <c r="D30" s="7">
        <v>8</v>
      </c>
      <c r="E30" s="7"/>
      <c r="F30" s="11">
        <v>10</v>
      </c>
      <c r="G30" s="7">
        <f t="shared" si="1"/>
        <v>23</v>
      </c>
      <c r="H30" s="7"/>
      <c r="I30" s="7"/>
      <c r="J30" s="7"/>
    </row>
    <row r="31" spans="1:10" ht="12.75">
      <c r="A31" s="25" t="s">
        <v>522</v>
      </c>
      <c r="B31" s="8" t="s">
        <v>523</v>
      </c>
      <c r="C31" s="7"/>
      <c r="D31" s="7">
        <v>0</v>
      </c>
      <c r="E31" s="7">
        <v>20</v>
      </c>
      <c r="F31" s="11"/>
      <c r="G31" s="7">
        <f t="shared" si="1"/>
        <v>20</v>
      </c>
      <c r="H31" s="7"/>
      <c r="I31" s="7"/>
      <c r="J31" s="7"/>
    </row>
    <row r="32" spans="1:10" ht="12.75">
      <c r="A32" s="23" t="s">
        <v>76</v>
      </c>
      <c r="B32" s="6" t="s">
        <v>77</v>
      </c>
      <c r="C32" s="7">
        <v>5</v>
      </c>
      <c r="D32" s="7">
        <v>5</v>
      </c>
      <c r="E32" s="7"/>
      <c r="F32" s="11"/>
      <c r="G32" s="7">
        <f t="shared" si="1"/>
        <v>10</v>
      </c>
      <c r="H32" s="7"/>
      <c r="I32" s="7"/>
      <c r="J32" s="7"/>
    </row>
    <row r="33" spans="1:10" ht="12.75">
      <c r="A33" s="23" t="s">
        <v>17</v>
      </c>
      <c r="B33" s="6" t="s">
        <v>18</v>
      </c>
      <c r="C33" s="7">
        <v>5</v>
      </c>
      <c r="D33" s="7">
        <v>10</v>
      </c>
      <c r="E33" s="7">
        <v>29</v>
      </c>
      <c r="F33" s="11">
        <v>10</v>
      </c>
      <c r="G33" s="7">
        <f t="shared" si="1"/>
        <v>54</v>
      </c>
      <c r="H33" s="7"/>
      <c r="I33" s="7"/>
      <c r="J33" s="7"/>
    </row>
    <row r="34" spans="1:10" ht="12.75">
      <c r="A34" s="25" t="s">
        <v>524</v>
      </c>
      <c r="B34" s="8" t="s">
        <v>525</v>
      </c>
      <c r="C34" s="7"/>
      <c r="D34" s="7"/>
      <c r="E34" s="7"/>
      <c r="F34" s="11"/>
      <c r="G34" s="7">
        <f t="shared" si="1"/>
        <v>0</v>
      </c>
      <c r="H34" s="7"/>
      <c r="I34" s="7"/>
      <c r="J34" s="7"/>
    </row>
    <row r="35" spans="1:10" ht="12.75">
      <c r="A35" s="25">
        <v>2019001024</v>
      </c>
      <c r="B35" s="8" t="s">
        <v>400</v>
      </c>
      <c r="C35" s="7">
        <v>5</v>
      </c>
      <c r="D35" s="7">
        <v>3</v>
      </c>
      <c r="E35" s="7">
        <v>16</v>
      </c>
      <c r="F35" s="11">
        <v>9</v>
      </c>
      <c r="G35" s="7">
        <f t="shared" si="1"/>
        <v>33</v>
      </c>
      <c r="H35" s="7"/>
      <c r="I35" s="7"/>
      <c r="J35" s="7"/>
    </row>
    <row r="36" spans="1:10" ht="12.75">
      <c r="A36" s="24" t="s">
        <v>102</v>
      </c>
      <c r="B36" s="8" t="s">
        <v>103</v>
      </c>
      <c r="C36" s="7">
        <v>5</v>
      </c>
      <c r="D36" s="7">
        <v>5</v>
      </c>
      <c r="E36" s="7">
        <v>21</v>
      </c>
      <c r="F36" s="11"/>
      <c r="G36" s="7">
        <f t="shared" si="1"/>
        <v>31</v>
      </c>
      <c r="H36" s="7"/>
      <c r="I36" s="7"/>
      <c r="J36" s="7"/>
    </row>
    <row r="37" spans="1:10" ht="12.75">
      <c r="A37" s="25" t="s">
        <v>526</v>
      </c>
      <c r="B37" s="8" t="s">
        <v>527</v>
      </c>
      <c r="C37" s="7"/>
      <c r="D37" s="7"/>
      <c r="E37" s="7">
        <v>18</v>
      </c>
      <c r="F37" s="11"/>
      <c r="G37" s="7">
        <f t="shared" si="1"/>
        <v>18</v>
      </c>
      <c r="H37" s="7"/>
      <c r="I37" s="7"/>
      <c r="J37" s="7"/>
    </row>
    <row r="38" spans="1:10" ht="12.75">
      <c r="A38" s="23" t="s">
        <v>70</v>
      </c>
      <c r="B38" s="6" t="s">
        <v>71</v>
      </c>
      <c r="C38" s="7">
        <v>5</v>
      </c>
      <c r="D38" s="7">
        <v>10</v>
      </c>
      <c r="E38" s="7">
        <v>24</v>
      </c>
      <c r="F38" s="11"/>
      <c r="G38" s="7">
        <f t="shared" si="1"/>
        <v>39</v>
      </c>
      <c r="H38" s="7"/>
      <c r="I38" s="7"/>
      <c r="J38" s="7"/>
    </row>
    <row r="39" spans="1:10" ht="12.75">
      <c r="A39" s="23" t="s">
        <v>9</v>
      </c>
      <c r="B39" s="6" t="s">
        <v>10</v>
      </c>
      <c r="C39" s="7">
        <v>5</v>
      </c>
      <c r="D39" s="7">
        <v>8</v>
      </c>
      <c r="E39" s="7">
        <v>21</v>
      </c>
      <c r="F39" s="11"/>
      <c r="G39" s="7">
        <f t="shared" si="1"/>
        <v>34</v>
      </c>
      <c r="H39" s="7"/>
      <c r="I39" s="7"/>
      <c r="J39" s="7"/>
    </row>
    <row r="40" spans="1:10" ht="12.75">
      <c r="A40" s="24" t="s">
        <v>144</v>
      </c>
      <c r="B40" s="8" t="s">
        <v>10</v>
      </c>
      <c r="C40" s="7">
        <v>5</v>
      </c>
      <c r="D40" s="7">
        <v>6</v>
      </c>
      <c r="E40" s="7">
        <v>28</v>
      </c>
      <c r="F40" s="11"/>
      <c r="G40" s="7">
        <f t="shared" si="1"/>
        <v>39</v>
      </c>
      <c r="H40" s="7"/>
      <c r="I40" s="7"/>
      <c r="J40" s="7"/>
    </row>
    <row r="41" spans="1:10" ht="12.75">
      <c r="A41" s="25" t="s">
        <v>528</v>
      </c>
      <c r="B41" s="8" t="s">
        <v>529</v>
      </c>
      <c r="C41" s="7"/>
      <c r="D41" s="7"/>
      <c r="E41" s="7">
        <v>13</v>
      </c>
      <c r="F41" s="11"/>
      <c r="G41" s="7">
        <f t="shared" si="1"/>
        <v>13</v>
      </c>
      <c r="H41" s="7"/>
      <c r="I41" s="7"/>
      <c r="J41" s="7"/>
    </row>
    <row r="42" spans="1:10" ht="12.75">
      <c r="A42" s="24" t="s">
        <v>145</v>
      </c>
      <c r="B42" s="8" t="s">
        <v>146</v>
      </c>
      <c r="C42" s="7"/>
      <c r="D42" s="7">
        <v>2</v>
      </c>
      <c r="E42" s="7">
        <v>10</v>
      </c>
      <c r="F42" s="11"/>
      <c r="G42" s="7">
        <f t="shared" si="1"/>
        <v>12</v>
      </c>
      <c r="H42" s="7"/>
      <c r="I42" s="7"/>
      <c r="J42" s="7"/>
    </row>
    <row r="43" spans="1:10" ht="12.75">
      <c r="A43" s="25">
        <v>2019001034</v>
      </c>
      <c r="B43" s="8" t="s">
        <v>530</v>
      </c>
      <c r="C43" s="7">
        <v>0</v>
      </c>
      <c r="D43" s="7">
        <v>0</v>
      </c>
      <c r="E43" s="7"/>
      <c r="F43" s="11"/>
      <c r="G43" s="7">
        <f t="shared" si="1"/>
        <v>0</v>
      </c>
      <c r="H43" s="7"/>
      <c r="I43" s="7"/>
      <c r="J43" s="7"/>
    </row>
    <row r="44" spans="1:10" ht="12.75">
      <c r="A44" s="25" t="s">
        <v>531</v>
      </c>
      <c r="B44" s="8" t="s">
        <v>532</v>
      </c>
      <c r="C44" s="7"/>
      <c r="D44" s="7"/>
      <c r="E44" s="7">
        <v>24</v>
      </c>
      <c r="F44" s="11">
        <v>5</v>
      </c>
      <c r="G44" s="7">
        <f t="shared" si="1"/>
        <v>29</v>
      </c>
      <c r="H44" s="7"/>
      <c r="I44" s="7"/>
      <c r="J44" s="7"/>
    </row>
    <row r="45" spans="1:10" ht="12.75">
      <c r="A45" s="24" t="s">
        <v>80</v>
      </c>
      <c r="B45" s="8" t="s">
        <v>81</v>
      </c>
      <c r="C45" s="7"/>
      <c r="D45" s="7">
        <v>0</v>
      </c>
      <c r="E45" s="7">
        <v>11</v>
      </c>
      <c r="F45" s="11"/>
      <c r="G45" s="7">
        <f t="shared" si="1"/>
        <v>11</v>
      </c>
      <c r="H45" s="7"/>
      <c r="I45" s="7"/>
      <c r="J45" s="7"/>
    </row>
    <row r="46" spans="1:10" ht="12.75">
      <c r="A46" s="25" t="s">
        <v>533</v>
      </c>
      <c r="B46" s="8" t="s">
        <v>534</v>
      </c>
      <c r="C46" s="7"/>
      <c r="D46" s="7">
        <v>3</v>
      </c>
      <c r="E46" s="7">
        <v>20</v>
      </c>
      <c r="F46" s="11">
        <v>5</v>
      </c>
      <c r="G46" s="7">
        <f t="shared" si="1"/>
        <v>28</v>
      </c>
      <c r="H46" s="7"/>
      <c r="I46" s="7"/>
      <c r="J46" s="7"/>
    </row>
    <row r="47" spans="1:10" ht="12.75">
      <c r="A47" s="23" t="s">
        <v>60</v>
      </c>
      <c r="B47" s="6" t="s">
        <v>61</v>
      </c>
      <c r="C47" s="7">
        <v>5</v>
      </c>
      <c r="D47" s="7">
        <v>7</v>
      </c>
      <c r="E47" s="7">
        <v>16</v>
      </c>
      <c r="F47" s="11">
        <v>5</v>
      </c>
      <c r="G47" s="7">
        <f t="shared" si="1"/>
        <v>33</v>
      </c>
      <c r="H47" s="7"/>
      <c r="I47" s="7"/>
      <c r="J47" s="7"/>
    </row>
    <row r="48" spans="1:10" ht="12.75">
      <c r="A48" s="24" t="s">
        <v>117</v>
      </c>
      <c r="B48" s="8" t="s">
        <v>118</v>
      </c>
      <c r="C48" s="7">
        <v>5</v>
      </c>
      <c r="D48" s="7">
        <v>6</v>
      </c>
      <c r="E48" s="7">
        <v>19</v>
      </c>
      <c r="F48" s="11">
        <v>5</v>
      </c>
      <c r="G48" s="7">
        <f t="shared" si="1"/>
        <v>35</v>
      </c>
      <c r="H48" s="7"/>
      <c r="I48" s="7"/>
      <c r="J48" s="7"/>
    </row>
    <row r="49" spans="1:10" ht="12.75">
      <c r="A49" s="25" t="s">
        <v>535</v>
      </c>
      <c r="B49" s="8" t="s">
        <v>536</v>
      </c>
      <c r="C49" s="7"/>
      <c r="D49" s="7"/>
      <c r="E49" s="7">
        <v>11</v>
      </c>
      <c r="F49" s="11"/>
      <c r="G49" s="7">
        <f aca="true" t="shared" si="2" ref="G49:G69">SUM(C49:F49)</f>
        <v>11</v>
      </c>
      <c r="H49" s="7"/>
      <c r="I49" s="7"/>
      <c r="J49" s="7"/>
    </row>
    <row r="50" spans="1:10" ht="12.75">
      <c r="A50" s="25" t="s">
        <v>537</v>
      </c>
      <c r="B50" s="8" t="s">
        <v>538</v>
      </c>
      <c r="C50" s="7"/>
      <c r="D50" s="7">
        <v>0</v>
      </c>
      <c r="E50" s="7"/>
      <c r="F50" s="11"/>
      <c r="G50" s="7">
        <f t="shared" si="2"/>
        <v>0</v>
      </c>
      <c r="H50" s="7"/>
      <c r="I50" s="7"/>
      <c r="J50" s="7"/>
    </row>
    <row r="51" spans="1:10" ht="12.75">
      <c r="A51" s="25"/>
      <c r="B51" s="8" t="s">
        <v>539</v>
      </c>
      <c r="C51" s="7">
        <v>5</v>
      </c>
      <c r="D51" s="7">
        <v>4</v>
      </c>
      <c r="E51" s="7"/>
      <c r="F51" s="11"/>
      <c r="G51" s="7">
        <f t="shared" si="2"/>
        <v>9</v>
      </c>
      <c r="H51" s="7"/>
      <c r="I51" s="7"/>
      <c r="J51" s="7"/>
    </row>
    <row r="52" spans="1:10" ht="12.75">
      <c r="A52" s="25" t="s">
        <v>540</v>
      </c>
      <c r="B52" s="8" t="s">
        <v>541</v>
      </c>
      <c r="C52" s="7"/>
      <c r="D52" s="7">
        <v>0</v>
      </c>
      <c r="E52" s="7">
        <v>16</v>
      </c>
      <c r="F52" s="11"/>
      <c r="G52" s="7">
        <f t="shared" si="2"/>
        <v>16</v>
      </c>
      <c r="H52" s="7"/>
      <c r="I52" s="7"/>
      <c r="J52" s="7"/>
    </row>
    <row r="53" spans="1:10" ht="12.75">
      <c r="A53" s="25" t="s">
        <v>542</v>
      </c>
      <c r="B53" s="8" t="s">
        <v>543</v>
      </c>
      <c r="C53" s="7"/>
      <c r="D53" s="7"/>
      <c r="E53" s="7"/>
      <c r="F53" s="11"/>
      <c r="G53" s="7">
        <f t="shared" si="2"/>
        <v>0</v>
      </c>
      <c r="H53" s="7"/>
      <c r="I53" s="7"/>
      <c r="J53" s="7"/>
    </row>
    <row r="54" spans="1:10" ht="12.75">
      <c r="A54" s="23" t="s">
        <v>23</v>
      </c>
      <c r="B54" s="6" t="s">
        <v>24</v>
      </c>
      <c r="C54" s="7">
        <v>5</v>
      </c>
      <c r="D54" s="7">
        <v>10</v>
      </c>
      <c r="E54" s="7">
        <v>24</v>
      </c>
      <c r="F54" s="11"/>
      <c r="G54" s="7">
        <f t="shared" si="2"/>
        <v>39</v>
      </c>
      <c r="H54" s="7"/>
      <c r="I54" s="7"/>
      <c r="J54" s="7"/>
    </row>
    <row r="55" spans="1:10" ht="12.75">
      <c r="A55" s="23" t="s">
        <v>35</v>
      </c>
      <c r="B55" s="6" t="s">
        <v>36</v>
      </c>
      <c r="C55" s="7">
        <v>5</v>
      </c>
      <c r="D55" s="7">
        <v>8</v>
      </c>
      <c r="E55" s="7">
        <v>23</v>
      </c>
      <c r="F55" s="11">
        <v>4</v>
      </c>
      <c r="G55" s="7">
        <f t="shared" si="2"/>
        <v>40</v>
      </c>
      <c r="H55" s="7"/>
      <c r="I55" s="7"/>
      <c r="J55" s="7"/>
    </row>
    <row r="56" spans="1:10" ht="12.75">
      <c r="A56" s="24" t="s">
        <v>140</v>
      </c>
      <c r="B56" s="8" t="s">
        <v>141</v>
      </c>
      <c r="C56" s="7"/>
      <c r="D56" s="7">
        <v>2</v>
      </c>
      <c r="E56" s="7">
        <v>18</v>
      </c>
      <c r="F56" s="11"/>
      <c r="G56" s="7">
        <f t="shared" si="2"/>
        <v>20</v>
      </c>
      <c r="H56" s="7"/>
      <c r="I56" s="7"/>
      <c r="J56" s="7"/>
    </row>
    <row r="57" spans="1:10" ht="12.75">
      <c r="A57" s="24" t="s">
        <v>147</v>
      </c>
      <c r="B57" s="8" t="s">
        <v>148</v>
      </c>
      <c r="C57" s="7"/>
      <c r="D57" s="7">
        <v>0</v>
      </c>
      <c r="E57" s="7">
        <v>19</v>
      </c>
      <c r="F57" s="11"/>
      <c r="G57" s="7">
        <f t="shared" si="2"/>
        <v>19</v>
      </c>
      <c r="H57" s="7"/>
      <c r="I57" s="7"/>
      <c r="J57" s="7"/>
    </row>
    <row r="58" spans="1:10" ht="12.75">
      <c r="A58" s="25">
        <v>2019001061</v>
      </c>
      <c r="B58" s="8" t="s">
        <v>405</v>
      </c>
      <c r="C58" s="7">
        <v>5</v>
      </c>
      <c r="D58" s="7">
        <v>4</v>
      </c>
      <c r="E58" s="7">
        <v>0</v>
      </c>
      <c r="F58" s="11">
        <v>8</v>
      </c>
      <c r="G58" s="7">
        <f t="shared" si="2"/>
        <v>17</v>
      </c>
      <c r="H58" s="7"/>
      <c r="I58" s="7"/>
      <c r="J58" s="7"/>
    </row>
    <row r="59" spans="1:10" ht="12.75">
      <c r="A59" s="24" t="s">
        <v>131</v>
      </c>
      <c r="B59" s="8" t="s">
        <v>132</v>
      </c>
      <c r="C59" s="7"/>
      <c r="D59" s="7">
        <v>0</v>
      </c>
      <c r="E59" s="7"/>
      <c r="F59" s="11"/>
      <c r="G59" s="7">
        <f t="shared" si="2"/>
        <v>0</v>
      </c>
      <c r="H59" s="7"/>
      <c r="I59" s="7"/>
      <c r="J59" s="7"/>
    </row>
    <row r="60" spans="1:10" ht="12.75">
      <c r="A60" s="23" t="s">
        <v>66</v>
      </c>
      <c r="B60" s="6" t="s">
        <v>67</v>
      </c>
      <c r="C60" s="7"/>
      <c r="D60" s="7">
        <v>2</v>
      </c>
      <c r="E60" s="7"/>
      <c r="F60" s="11"/>
      <c r="G60" s="7">
        <f t="shared" si="2"/>
        <v>2</v>
      </c>
      <c r="H60" s="7"/>
      <c r="I60" s="7"/>
      <c r="J60" s="7"/>
    </row>
    <row r="61" spans="1:10" ht="12.75">
      <c r="A61" s="24" t="s">
        <v>100</v>
      </c>
      <c r="B61" s="8" t="s">
        <v>101</v>
      </c>
      <c r="C61" s="7">
        <v>5</v>
      </c>
      <c r="D61" s="7">
        <v>8</v>
      </c>
      <c r="E61" s="7"/>
      <c r="F61" s="11">
        <v>5</v>
      </c>
      <c r="G61" s="7">
        <f t="shared" si="2"/>
        <v>18</v>
      </c>
      <c r="H61" s="7"/>
      <c r="I61" s="7"/>
      <c r="J61" s="7"/>
    </row>
    <row r="62" spans="1:10" ht="12.75">
      <c r="A62" s="23" t="s">
        <v>2</v>
      </c>
      <c r="B62" s="6" t="s">
        <v>3</v>
      </c>
      <c r="C62" s="7"/>
      <c r="D62" s="7">
        <v>0</v>
      </c>
      <c r="E62" s="7">
        <v>26</v>
      </c>
      <c r="F62" s="11">
        <v>5</v>
      </c>
      <c r="G62" s="7">
        <f t="shared" si="2"/>
        <v>31</v>
      </c>
      <c r="H62" s="7"/>
      <c r="I62" s="7"/>
      <c r="J62" s="7"/>
    </row>
    <row r="63" spans="1:10" ht="12.75">
      <c r="A63" s="25" t="s">
        <v>544</v>
      </c>
      <c r="B63" s="8" t="s">
        <v>545</v>
      </c>
      <c r="C63" s="7"/>
      <c r="D63" s="7">
        <v>0</v>
      </c>
      <c r="E63" s="7">
        <v>0</v>
      </c>
      <c r="F63" s="11"/>
      <c r="G63" s="7">
        <f t="shared" si="2"/>
        <v>0</v>
      </c>
      <c r="H63" s="7"/>
      <c r="I63" s="7"/>
      <c r="J63" s="7"/>
    </row>
    <row r="64" spans="1:10" ht="12.75">
      <c r="A64" s="25">
        <v>2020000088</v>
      </c>
      <c r="B64" s="8" t="s">
        <v>546</v>
      </c>
      <c r="C64" s="7">
        <v>0</v>
      </c>
      <c r="D64" s="7">
        <v>0</v>
      </c>
      <c r="E64" s="7"/>
      <c r="F64" s="11"/>
      <c r="G64" s="7">
        <f t="shared" si="2"/>
        <v>0</v>
      </c>
      <c r="H64" s="7"/>
      <c r="I64" s="7"/>
      <c r="J64" s="7"/>
    </row>
    <row r="65" spans="1:10" ht="12.75">
      <c r="A65" s="25">
        <v>2020000089</v>
      </c>
      <c r="B65" s="8" t="s">
        <v>547</v>
      </c>
      <c r="C65" s="7">
        <v>0</v>
      </c>
      <c r="D65" s="7">
        <v>0</v>
      </c>
      <c r="E65" s="7"/>
      <c r="F65" s="11"/>
      <c r="G65" s="7">
        <f t="shared" si="2"/>
        <v>0</v>
      </c>
      <c r="H65" s="7"/>
      <c r="I65" s="7"/>
      <c r="J65" s="7"/>
    </row>
    <row r="66" spans="1:10" ht="12.75">
      <c r="A66" s="25" t="s">
        <v>548</v>
      </c>
      <c r="B66" s="8" t="s">
        <v>549</v>
      </c>
      <c r="C66" s="7"/>
      <c r="D66" s="7"/>
      <c r="E66" s="7">
        <v>23</v>
      </c>
      <c r="F66" s="11"/>
      <c r="G66" s="7">
        <f t="shared" si="2"/>
        <v>23</v>
      </c>
      <c r="H66" s="7"/>
      <c r="I66" s="7"/>
      <c r="J66" s="7"/>
    </row>
    <row r="67" spans="1:10" ht="12.75">
      <c r="A67" s="25" t="s">
        <v>550</v>
      </c>
      <c r="B67" s="8" t="s">
        <v>551</v>
      </c>
      <c r="C67" s="7"/>
      <c r="D67" s="7"/>
      <c r="E67" s="7">
        <v>23</v>
      </c>
      <c r="F67" s="11"/>
      <c r="G67" s="7">
        <f t="shared" si="2"/>
        <v>23</v>
      </c>
      <c r="H67" s="7"/>
      <c r="I67" s="7"/>
      <c r="J67" s="7"/>
    </row>
    <row r="68" spans="1:10" ht="12.75">
      <c r="A68" s="25" t="s">
        <v>552</v>
      </c>
      <c r="B68" s="8" t="s">
        <v>553</v>
      </c>
      <c r="C68" s="7"/>
      <c r="D68" s="7">
        <v>0</v>
      </c>
      <c r="E68" s="7"/>
      <c r="F68" s="11"/>
      <c r="G68" s="7">
        <f t="shared" si="2"/>
        <v>0</v>
      </c>
      <c r="H68" s="7"/>
      <c r="I68" s="7"/>
      <c r="J68" s="7"/>
    </row>
    <row r="69" spans="1:10" ht="12.75">
      <c r="A69" s="24" t="s">
        <v>122</v>
      </c>
      <c r="B69" s="8" t="s">
        <v>123</v>
      </c>
      <c r="C69" s="7">
        <v>5</v>
      </c>
      <c r="D69" s="7">
        <v>6</v>
      </c>
      <c r="E69" s="7">
        <v>16</v>
      </c>
      <c r="F69" s="11"/>
      <c r="G69" s="7">
        <f t="shared" si="2"/>
        <v>27</v>
      </c>
      <c r="H69" s="7"/>
      <c r="I69" s="7"/>
      <c r="J69" s="7"/>
    </row>
    <row r="70" spans="1:10" ht="12.75">
      <c r="A70" s="24" t="s">
        <v>93</v>
      </c>
      <c r="B70" s="8" t="s">
        <v>94</v>
      </c>
      <c r="C70" s="7"/>
      <c r="D70" s="7">
        <v>0</v>
      </c>
      <c r="E70" s="7">
        <v>18</v>
      </c>
      <c r="F70" s="11"/>
      <c r="G70" s="7">
        <f aca="true" t="shared" si="3" ref="G70:G91">SUM(C70:F70)</f>
        <v>18</v>
      </c>
      <c r="H70" s="7"/>
      <c r="I70" s="7"/>
      <c r="J70" s="7"/>
    </row>
    <row r="71" spans="1:10" ht="12.75">
      <c r="A71" s="23" t="s">
        <v>4</v>
      </c>
      <c r="B71" s="6" t="s">
        <v>5</v>
      </c>
      <c r="C71" s="7">
        <v>5</v>
      </c>
      <c r="D71" s="7">
        <v>10</v>
      </c>
      <c r="E71" s="7">
        <v>28</v>
      </c>
      <c r="F71" s="11">
        <v>5</v>
      </c>
      <c r="G71" s="7">
        <f t="shared" si="3"/>
        <v>48</v>
      </c>
      <c r="H71" s="7"/>
      <c r="I71" s="7"/>
      <c r="J71" s="7"/>
    </row>
    <row r="72" spans="1:10" ht="12.75">
      <c r="A72" s="25" t="s">
        <v>554</v>
      </c>
      <c r="B72" s="8" t="s">
        <v>555</v>
      </c>
      <c r="C72" s="7"/>
      <c r="D72" s="7"/>
      <c r="E72" s="7">
        <v>16</v>
      </c>
      <c r="F72" s="11"/>
      <c r="G72" s="7">
        <f t="shared" si="3"/>
        <v>16</v>
      </c>
      <c r="H72" s="7"/>
      <c r="I72" s="7"/>
      <c r="J72" s="7"/>
    </row>
    <row r="73" spans="1:10" ht="12.75">
      <c r="A73" s="25" t="s">
        <v>556</v>
      </c>
      <c r="B73" s="8" t="s">
        <v>557</v>
      </c>
      <c r="C73" s="7"/>
      <c r="D73" s="7"/>
      <c r="E73" s="7">
        <v>22</v>
      </c>
      <c r="F73" s="11"/>
      <c r="G73" s="7">
        <f t="shared" si="3"/>
        <v>22</v>
      </c>
      <c r="H73" s="7"/>
      <c r="I73" s="7"/>
      <c r="J73" s="7"/>
    </row>
    <row r="74" spans="1:10" ht="12.75">
      <c r="A74" s="25">
        <v>2017001059</v>
      </c>
      <c r="B74" s="8" t="s">
        <v>558</v>
      </c>
      <c r="C74" s="7">
        <v>5</v>
      </c>
      <c r="D74" s="7">
        <v>4</v>
      </c>
      <c r="E74" s="7"/>
      <c r="F74" s="11"/>
      <c r="G74" s="7">
        <f t="shared" si="3"/>
        <v>9</v>
      </c>
      <c r="H74" s="7"/>
      <c r="I74" s="7"/>
      <c r="J74" s="7"/>
    </row>
    <row r="75" spans="1:10" ht="12.75">
      <c r="A75" s="25" t="s">
        <v>559</v>
      </c>
      <c r="B75" s="8" t="s">
        <v>560</v>
      </c>
      <c r="C75" s="7"/>
      <c r="D75" s="7">
        <v>0</v>
      </c>
      <c r="E75" s="7"/>
      <c r="F75" s="11"/>
      <c r="G75" s="7">
        <f t="shared" si="3"/>
        <v>0</v>
      </c>
      <c r="H75" s="7"/>
      <c r="I75" s="7"/>
      <c r="J75" s="7"/>
    </row>
    <row r="76" spans="1:10" ht="12.75">
      <c r="A76" s="23" t="s">
        <v>51</v>
      </c>
      <c r="B76" s="6" t="s">
        <v>52</v>
      </c>
      <c r="C76" s="7">
        <v>5</v>
      </c>
      <c r="D76" s="7">
        <v>6</v>
      </c>
      <c r="E76" s="7">
        <v>11</v>
      </c>
      <c r="F76" s="11"/>
      <c r="G76" s="7">
        <f t="shared" si="3"/>
        <v>22</v>
      </c>
      <c r="H76" s="7"/>
      <c r="I76" s="7"/>
      <c r="J76" s="7"/>
    </row>
    <row r="77" spans="1:10" ht="12.75">
      <c r="A77" s="24" t="s">
        <v>108</v>
      </c>
      <c r="B77" s="8" t="s">
        <v>109</v>
      </c>
      <c r="C77" s="7">
        <v>5</v>
      </c>
      <c r="D77" s="7">
        <v>8</v>
      </c>
      <c r="E77" s="7"/>
      <c r="F77" s="11"/>
      <c r="G77" s="7">
        <f t="shared" si="3"/>
        <v>13</v>
      </c>
      <c r="H77" s="7"/>
      <c r="I77" s="7"/>
      <c r="J77" s="7"/>
    </row>
    <row r="78" spans="1:10" ht="12.75">
      <c r="A78" s="25" t="s">
        <v>561</v>
      </c>
      <c r="B78" s="8" t="s">
        <v>562</v>
      </c>
      <c r="C78" s="7"/>
      <c r="D78" s="7"/>
      <c r="E78" s="7">
        <v>25</v>
      </c>
      <c r="F78" s="11"/>
      <c r="G78" s="7">
        <f t="shared" si="3"/>
        <v>25</v>
      </c>
      <c r="H78" s="7"/>
      <c r="I78" s="7"/>
      <c r="J78" s="7"/>
    </row>
    <row r="79" spans="1:10" ht="12.75">
      <c r="A79" s="24" t="s">
        <v>127</v>
      </c>
      <c r="B79" s="8" t="s">
        <v>128</v>
      </c>
      <c r="C79" s="7">
        <v>5</v>
      </c>
      <c r="D79" s="7">
        <v>6</v>
      </c>
      <c r="E79" s="7">
        <v>1</v>
      </c>
      <c r="F79" s="11"/>
      <c r="G79" s="7">
        <f t="shared" si="3"/>
        <v>12</v>
      </c>
      <c r="H79" s="7"/>
      <c r="I79" s="7"/>
      <c r="J79" s="7"/>
    </row>
    <row r="80" spans="1:10" ht="12.75">
      <c r="A80" s="24" t="s">
        <v>96</v>
      </c>
      <c r="B80" s="8" t="s">
        <v>97</v>
      </c>
      <c r="C80" s="7">
        <v>5</v>
      </c>
      <c r="D80" s="7">
        <v>5</v>
      </c>
      <c r="E80" s="7">
        <v>27</v>
      </c>
      <c r="F80" s="11"/>
      <c r="G80" s="7">
        <f t="shared" si="3"/>
        <v>37</v>
      </c>
      <c r="H80" s="7"/>
      <c r="I80" s="7"/>
      <c r="J80" s="7"/>
    </row>
    <row r="81" spans="1:10" ht="12.75">
      <c r="A81" s="23" t="s">
        <v>37</v>
      </c>
      <c r="B81" s="6" t="s">
        <v>38</v>
      </c>
      <c r="C81" s="7">
        <v>5</v>
      </c>
      <c r="D81" s="7">
        <v>10</v>
      </c>
      <c r="E81" s="7"/>
      <c r="F81" s="11">
        <v>5</v>
      </c>
      <c r="G81" s="7">
        <f t="shared" si="3"/>
        <v>20</v>
      </c>
      <c r="H81" s="7"/>
      <c r="I81" s="7"/>
      <c r="J81" s="7"/>
    </row>
    <row r="82" spans="1:10" ht="12.75">
      <c r="A82" s="25" t="s">
        <v>563</v>
      </c>
      <c r="B82" s="8" t="s">
        <v>564</v>
      </c>
      <c r="C82" s="7">
        <v>5</v>
      </c>
      <c r="D82" s="7">
        <v>1</v>
      </c>
      <c r="E82" s="7">
        <v>23</v>
      </c>
      <c r="F82" s="11">
        <v>8</v>
      </c>
      <c r="G82" s="7">
        <f t="shared" si="3"/>
        <v>37</v>
      </c>
      <c r="H82" s="7"/>
      <c r="I82" s="7"/>
      <c r="J82" s="7"/>
    </row>
    <row r="83" spans="1:10" ht="12.75">
      <c r="A83" s="23" t="s">
        <v>15</v>
      </c>
      <c r="B83" s="6" t="s">
        <v>16</v>
      </c>
      <c r="C83" s="7">
        <v>5</v>
      </c>
      <c r="D83" s="7">
        <v>10</v>
      </c>
      <c r="E83" s="7">
        <v>29</v>
      </c>
      <c r="F83" s="11">
        <v>10</v>
      </c>
      <c r="G83" s="7">
        <f t="shared" si="3"/>
        <v>54</v>
      </c>
      <c r="H83" s="7"/>
      <c r="I83" s="7"/>
      <c r="J83" s="7"/>
    </row>
    <row r="84" spans="1:10" ht="12.75">
      <c r="A84" s="25">
        <v>2019001062</v>
      </c>
      <c r="B84" s="8" t="s">
        <v>565</v>
      </c>
      <c r="C84" s="7">
        <v>0</v>
      </c>
      <c r="D84" s="7">
        <v>0</v>
      </c>
      <c r="E84" s="7">
        <v>16</v>
      </c>
      <c r="F84" s="11"/>
      <c r="G84" s="7">
        <f t="shared" si="3"/>
        <v>16</v>
      </c>
      <c r="H84" s="7"/>
      <c r="I84" s="7"/>
      <c r="J84" s="7"/>
    </row>
    <row r="85" spans="1:10" ht="12.75">
      <c r="A85" s="25">
        <v>2019001076</v>
      </c>
      <c r="B85" s="8" t="s">
        <v>566</v>
      </c>
      <c r="C85" s="7">
        <v>5</v>
      </c>
      <c r="D85" s="7">
        <v>6</v>
      </c>
      <c r="E85" s="7"/>
      <c r="F85" s="11"/>
      <c r="G85" s="7">
        <f t="shared" si="3"/>
        <v>11</v>
      </c>
      <c r="H85" s="7"/>
      <c r="I85" s="7"/>
      <c r="J85" s="7"/>
    </row>
    <row r="86" spans="1:10" ht="12.75">
      <c r="A86" s="23" t="s">
        <v>57</v>
      </c>
      <c r="B86" s="6" t="s">
        <v>58</v>
      </c>
      <c r="C86" s="7"/>
      <c r="D86" s="7">
        <v>4</v>
      </c>
      <c r="E86" s="7"/>
      <c r="F86" s="11"/>
      <c r="G86" s="7">
        <f t="shared" si="3"/>
        <v>4</v>
      </c>
      <c r="H86" s="7"/>
      <c r="I86" s="7"/>
      <c r="J86" s="7"/>
    </row>
    <row r="87" spans="1:10" ht="12.75">
      <c r="A87" s="23" t="s">
        <v>33</v>
      </c>
      <c r="B87" s="6" t="s">
        <v>34</v>
      </c>
      <c r="C87" s="7"/>
      <c r="D87" s="7">
        <v>0</v>
      </c>
      <c r="E87" s="7">
        <v>0</v>
      </c>
      <c r="F87" s="11"/>
      <c r="G87" s="7">
        <f t="shared" si="3"/>
        <v>0</v>
      </c>
      <c r="H87" s="7"/>
      <c r="I87" s="7"/>
      <c r="J87" s="7"/>
    </row>
    <row r="88" spans="1:10" ht="12.75">
      <c r="A88" s="24" t="s">
        <v>151</v>
      </c>
      <c r="B88" s="8" t="s">
        <v>152</v>
      </c>
      <c r="C88" s="7">
        <v>5</v>
      </c>
      <c r="D88" s="7">
        <v>8</v>
      </c>
      <c r="E88" s="7">
        <v>24</v>
      </c>
      <c r="F88" s="11">
        <v>5</v>
      </c>
      <c r="G88" s="7">
        <f t="shared" si="3"/>
        <v>42</v>
      </c>
      <c r="H88" s="7"/>
      <c r="I88" s="7"/>
      <c r="J88" s="7"/>
    </row>
    <row r="89" spans="1:10" ht="12.75">
      <c r="A89" s="25" t="s">
        <v>567</v>
      </c>
      <c r="B89" s="8" t="s">
        <v>568</v>
      </c>
      <c r="C89" s="7"/>
      <c r="D89" s="7">
        <v>1</v>
      </c>
      <c r="E89" s="7"/>
      <c r="F89" s="11"/>
      <c r="G89" s="7">
        <f t="shared" si="3"/>
        <v>1</v>
      </c>
      <c r="H89" s="7"/>
      <c r="I89" s="7"/>
      <c r="J89" s="7"/>
    </row>
    <row r="90" spans="1:10" ht="12.75">
      <c r="A90" s="23" t="s">
        <v>64</v>
      </c>
      <c r="B90" s="6" t="s">
        <v>65</v>
      </c>
      <c r="C90" s="7">
        <v>5</v>
      </c>
      <c r="D90" s="7">
        <v>8</v>
      </c>
      <c r="E90" s="7"/>
      <c r="F90" s="11">
        <v>5</v>
      </c>
      <c r="G90" s="7">
        <f t="shared" si="3"/>
        <v>18</v>
      </c>
      <c r="H90" s="7"/>
      <c r="I90" s="7"/>
      <c r="J90" s="7"/>
    </row>
    <row r="91" spans="1:10" ht="12.75">
      <c r="A91" s="23" t="s">
        <v>39</v>
      </c>
      <c r="B91" s="6" t="s">
        <v>40</v>
      </c>
      <c r="C91" s="7"/>
      <c r="D91" s="7">
        <v>0</v>
      </c>
      <c r="E91" s="7"/>
      <c r="F91" s="11"/>
      <c r="G91" s="7">
        <f t="shared" si="3"/>
        <v>0</v>
      </c>
      <c r="H91" s="7"/>
      <c r="I91" s="7"/>
      <c r="J91" s="7"/>
    </row>
    <row r="92" spans="1:10" ht="12.75">
      <c r="A92" s="24" t="s">
        <v>124</v>
      </c>
      <c r="B92" s="8" t="s">
        <v>125</v>
      </c>
      <c r="C92" s="7"/>
      <c r="D92" s="7">
        <v>3</v>
      </c>
      <c r="E92" s="7"/>
      <c r="F92" s="11"/>
      <c r="G92" s="7">
        <f aca="true" t="shared" si="4" ref="G92:G111">SUM(C92:F92)</f>
        <v>3</v>
      </c>
      <c r="H92" s="7"/>
      <c r="I92" s="7"/>
      <c r="J92" s="7"/>
    </row>
    <row r="93" spans="1:10" ht="12.75">
      <c r="A93" s="25" t="s">
        <v>569</v>
      </c>
      <c r="B93" s="8" t="s">
        <v>570</v>
      </c>
      <c r="C93" s="7"/>
      <c r="D93" s="7"/>
      <c r="E93" s="7">
        <v>23</v>
      </c>
      <c r="F93" s="11"/>
      <c r="G93" s="7">
        <f t="shared" si="4"/>
        <v>23</v>
      </c>
      <c r="H93" s="7"/>
      <c r="I93" s="7"/>
      <c r="J93" s="7"/>
    </row>
    <row r="94" spans="1:10" ht="12.75">
      <c r="A94" s="25">
        <v>2019000062</v>
      </c>
      <c r="B94" s="8" t="s">
        <v>571</v>
      </c>
      <c r="C94" s="7">
        <v>0</v>
      </c>
      <c r="D94" s="7">
        <v>0</v>
      </c>
      <c r="E94" s="7"/>
      <c r="F94" s="11"/>
      <c r="G94" s="7">
        <f t="shared" si="4"/>
        <v>0</v>
      </c>
      <c r="H94" s="7"/>
      <c r="I94" s="7"/>
      <c r="J94" s="7"/>
    </row>
    <row r="95" spans="1:10" ht="12.75">
      <c r="A95" s="25" t="s">
        <v>572</v>
      </c>
      <c r="B95" s="8" t="s">
        <v>573</v>
      </c>
      <c r="C95" s="7">
        <v>5</v>
      </c>
      <c r="D95" s="7"/>
      <c r="E95" s="7">
        <v>16</v>
      </c>
      <c r="F95" s="11">
        <v>3</v>
      </c>
      <c r="G95" s="7">
        <f t="shared" si="4"/>
        <v>24</v>
      </c>
      <c r="H95" s="7"/>
      <c r="I95" s="7"/>
      <c r="J95" s="7"/>
    </row>
    <row r="96" spans="1:10" ht="12.75">
      <c r="A96" s="23" t="s">
        <v>31</v>
      </c>
      <c r="B96" s="6" t="s">
        <v>32</v>
      </c>
      <c r="C96" s="7">
        <v>5</v>
      </c>
      <c r="D96" s="7">
        <v>6</v>
      </c>
      <c r="E96" s="7">
        <v>17</v>
      </c>
      <c r="F96" s="11"/>
      <c r="G96" s="7">
        <f t="shared" si="4"/>
        <v>28</v>
      </c>
      <c r="H96" s="7"/>
      <c r="I96" s="7"/>
      <c r="J96" s="7"/>
    </row>
    <row r="97" spans="1:10" ht="12.75">
      <c r="A97" s="24" t="s">
        <v>155</v>
      </c>
      <c r="B97" s="8" t="s">
        <v>156</v>
      </c>
      <c r="C97" s="7"/>
      <c r="D97" s="7">
        <v>6</v>
      </c>
      <c r="E97" s="7">
        <v>17</v>
      </c>
      <c r="F97" s="11"/>
      <c r="G97" s="7">
        <f t="shared" si="4"/>
        <v>23</v>
      </c>
      <c r="H97" s="7"/>
      <c r="I97" s="7"/>
      <c r="J97" s="7"/>
    </row>
    <row r="98" spans="1:10" ht="12.75">
      <c r="A98" s="23" t="s">
        <v>42</v>
      </c>
      <c r="B98" s="6" t="s">
        <v>43</v>
      </c>
      <c r="C98" s="7"/>
      <c r="D98" s="7">
        <v>4</v>
      </c>
      <c r="E98" s="7">
        <v>10</v>
      </c>
      <c r="F98" s="11"/>
      <c r="G98" s="7">
        <f t="shared" si="4"/>
        <v>14</v>
      </c>
      <c r="H98" s="7"/>
      <c r="I98" s="7"/>
      <c r="J98" s="7"/>
    </row>
    <row r="99" spans="1:10" ht="12.75">
      <c r="A99" s="23" t="s">
        <v>47</v>
      </c>
      <c r="B99" s="6" t="s">
        <v>48</v>
      </c>
      <c r="C99" s="7">
        <v>5</v>
      </c>
      <c r="D99" s="7">
        <v>8</v>
      </c>
      <c r="E99" s="7">
        <v>24</v>
      </c>
      <c r="F99" s="11">
        <v>5</v>
      </c>
      <c r="G99" s="7">
        <f t="shared" si="4"/>
        <v>42</v>
      </c>
      <c r="H99" s="7"/>
      <c r="I99" s="7"/>
      <c r="J99" s="7"/>
    </row>
    <row r="100" spans="1:10" ht="12.75">
      <c r="A100" s="24" t="s">
        <v>119</v>
      </c>
      <c r="B100" s="8" t="s">
        <v>120</v>
      </c>
      <c r="C100" s="7">
        <v>5</v>
      </c>
      <c r="D100" s="7">
        <v>9</v>
      </c>
      <c r="E100" s="7">
        <v>29</v>
      </c>
      <c r="F100" s="11">
        <v>5</v>
      </c>
      <c r="G100" s="7">
        <f t="shared" si="4"/>
        <v>48</v>
      </c>
      <c r="H100" s="7"/>
      <c r="I100" s="7"/>
      <c r="J100" s="7"/>
    </row>
    <row r="101" spans="1:10" ht="12.75">
      <c r="A101" s="23" t="s">
        <v>53</v>
      </c>
      <c r="B101" s="6" t="s">
        <v>54</v>
      </c>
      <c r="C101" s="7">
        <v>5</v>
      </c>
      <c r="D101" s="7">
        <v>7</v>
      </c>
      <c r="E101" s="7"/>
      <c r="F101" s="11">
        <v>5</v>
      </c>
      <c r="G101" s="7">
        <f t="shared" si="4"/>
        <v>17</v>
      </c>
      <c r="H101" s="7"/>
      <c r="I101" s="7"/>
      <c r="J101" s="7"/>
    </row>
    <row r="102" spans="1:10" ht="12.75">
      <c r="A102" s="25">
        <v>2019000017</v>
      </c>
      <c r="B102" s="8" t="s">
        <v>574</v>
      </c>
      <c r="C102" s="7">
        <v>5</v>
      </c>
      <c r="D102" s="7">
        <v>2</v>
      </c>
      <c r="E102" s="7">
        <v>1</v>
      </c>
      <c r="F102" s="11">
        <v>7</v>
      </c>
      <c r="G102" s="7">
        <f t="shared" si="4"/>
        <v>15</v>
      </c>
      <c r="H102" s="7"/>
      <c r="I102" s="7"/>
      <c r="J102" s="7"/>
    </row>
    <row r="103" spans="1:10" ht="12.75">
      <c r="A103" s="23"/>
      <c r="B103" s="6" t="s">
        <v>503</v>
      </c>
      <c r="C103" s="7">
        <v>5</v>
      </c>
      <c r="D103" s="7">
        <v>10</v>
      </c>
      <c r="E103" s="7"/>
      <c r="F103" s="11"/>
      <c r="G103" s="7">
        <f t="shared" si="4"/>
        <v>15</v>
      </c>
      <c r="H103" s="7"/>
      <c r="I103" s="7"/>
      <c r="J103" s="7"/>
    </row>
    <row r="104" spans="1:10" ht="12.75">
      <c r="A104" s="25">
        <v>2019000068</v>
      </c>
      <c r="B104" s="8" t="s">
        <v>503</v>
      </c>
      <c r="C104" s="7">
        <v>5</v>
      </c>
      <c r="D104" s="7">
        <v>2</v>
      </c>
      <c r="E104" s="7"/>
      <c r="F104" s="11"/>
      <c r="G104" s="7">
        <f t="shared" si="4"/>
        <v>7</v>
      </c>
      <c r="H104" s="7"/>
      <c r="I104" s="7"/>
      <c r="J104" s="7"/>
    </row>
    <row r="105" spans="1:10" ht="12.75">
      <c r="A105" s="24" t="s">
        <v>112</v>
      </c>
      <c r="B105" s="8" t="s">
        <v>113</v>
      </c>
      <c r="C105" s="7"/>
      <c r="D105" s="7">
        <v>3</v>
      </c>
      <c r="E105" s="7">
        <v>28</v>
      </c>
      <c r="F105" s="11"/>
      <c r="G105" s="7">
        <f t="shared" si="4"/>
        <v>31</v>
      </c>
      <c r="H105" s="7"/>
      <c r="I105" s="7"/>
      <c r="J105" s="7"/>
    </row>
    <row r="106" spans="1:10" ht="12.75">
      <c r="A106" s="25" t="s">
        <v>575</v>
      </c>
      <c r="B106" s="8" t="s">
        <v>576</v>
      </c>
      <c r="C106" s="7"/>
      <c r="D106" s="7"/>
      <c r="E106" s="7">
        <v>18</v>
      </c>
      <c r="F106" s="11"/>
      <c r="G106" s="7">
        <f t="shared" si="4"/>
        <v>18</v>
      </c>
      <c r="H106" s="7"/>
      <c r="I106" s="7"/>
      <c r="J106" s="7"/>
    </row>
    <row r="107" spans="1:10" ht="12.75">
      <c r="A107" s="23" t="s">
        <v>55</v>
      </c>
      <c r="B107" s="6" t="s">
        <v>56</v>
      </c>
      <c r="C107" s="7"/>
      <c r="D107" s="7">
        <v>2</v>
      </c>
      <c r="E107" s="7">
        <v>7</v>
      </c>
      <c r="F107" s="11"/>
      <c r="G107" s="7">
        <f t="shared" si="4"/>
        <v>9</v>
      </c>
      <c r="H107" s="7"/>
      <c r="I107" s="7"/>
      <c r="J107" s="7"/>
    </row>
    <row r="108" spans="1:10" ht="12.75">
      <c r="A108" s="25">
        <v>2019000011</v>
      </c>
      <c r="B108" s="8" t="s">
        <v>577</v>
      </c>
      <c r="C108" s="7">
        <v>5</v>
      </c>
      <c r="D108" s="7">
        <v>1</v>
      </c>
      <c r="E108" s="7">
        <v>30</v>
      </c>
      <c r="F108" s="11">
        <v>9</v>
      </c>
      <c r="G108" s="7">
        <f t="shared" si="4"/>
        <v>45</v>
      </c>
      <c r="H108" s="7"/>
      <c r="I108" s="7"/>
      <c r="J108" s="7"/>
    </row>
    <row r="109" spans="1:10" ht="12.75">
      <c r="A109" s="25">
        <v>2020000086</v>
      </c>
      <c r="B109" s="8" t="s">
        <v>578</v>
      </c>
      <c r="C109" s="7">
        <v>5</v>
      </c>
      <c r="D109" s="7">
        <v>0</v>
      </c>
      <c r="E109" s="7"/>
      <c r="F109" s="11"/>
      <c r="G109" s="7">
        <f t="shared" si="4"/>
        <v>5</v>
      </c>
      <c r="H109" s="7"/>
      <c r="I109" s="7"/>
      <c r="J109" s="7"/>
    </row>
    <row r="110" spans="1:10" ht="12.75">
      <c r="A110" s="25" t="s">
        <v>579</v>
      </c>
      <c r="B110" s="8" t="s">
        <v>580</v>
      </c>
      <c r="C110" s="7"/>
      <c r="D110" s="7">
        <v>0</v>
      </c>
      <c r="E110" s="7"/>
      <c r="F110" s="11"/>
      <c r="G110" s="7">
        <f t="shared" si="4"/>
        <v>0</v>
      </c>
      <c r="H110" s="7"/>
      <c r="I110" s="7"/>
      <c r="J110" s="7"/>
    </row>
    <row r="111" spans="1:10" ht="12.75">
      <c r="A111" s="25">
        <v>2019001043</v>
      </c>
      <c r="B111" s="8" t="s">
        <v>581</v>
      </c>
      <c r="C111" s="7">
        <v>0</v>
      </c>
      <c r="D111" s="7">
        <v>0</v>
      </c>
      <c r="E111" s="7"/>
      <c r="F111" s="11"/>
      <c r="G111" s="7">
        <f t="shared" si="4"/>
        <v>0</v>
      </c>
      <c r="H111" s="7"/>
      <c r="I111" s="7"/>
      <c r="J111" s="7"/>
    </row>
    <row r="112" spans="1:10" ht="12.75">
      <c r="A112" s="25" t="s">
        <v>582</v>
      </c>
      <c r="B112" s="8" t="s">
        <v>583</v>
      </c>
      <c r="C112" s="7"/>
      <c r="D112" s="7"/>
      <c r="E112" s="7">
        <v>8</v>
      </c>
      <c r="F112" s="11"/>
      <c r="G112" s="7">
        <f aca="true" t="shared" si="5" ref="G112:G133">SUM(C112:F112)</f>
        <v>8</v>
      </c>
      <c r="H112" s="7"/>
      <c r="I112" s="7"/>
      <c r="J112" s="7"/>
    </row>
    <row r="113" spans="1:10" ht="12.75">
      <c r="A113" s="24" t="s">
        <v>104</v>
      </c>
      <c r="B113" s="8" t="s">
        <v>105</v>
      </c>
      <c r="C113" s="7">
        <v>5</v>
      </c>
      <c r="D113" s="7">
        <v>9</v>
      </c>
      <c r="E113" s="7">
        <v>24</v>
      </c>
      <c r="F113" s="11"/>
      <c r="G113" s="7">
        <f t="shared" si="5"/>
        <v>38</v>
      </c>
      <c r="H113" s="7"/>
      <c r="I113" s="7"/>
      <c r="J113" s="7"/>
    </row>
    <row r="114" spans="1:10" ht="12.75">
      <c r="A114" s="24" t="s">
        <v>149</v>
      </c>
      <c r="B114" s="8" t="s">
        <v>150</v>
      </c>
      <c r="C114" s="7"/>
      <c r="D114" s="7">
        <v>2</v>
      </c>
      <c r="E114" s="7"/>
      <c r="F114" s="11"/>
      <c r="G114" s="7">
        <f t="shared" si="5"/>
        <v>2</v>
      </c>
      <c r="H114" s="7"/>
      <c r="I114" s="7"/>
      <c r="J114" s="7"/>
    </row>
    <row r="115" spans="1:10" ht="12.75">
      <c r="A115" s="25">
        <v>2017000077</v>
      </c>
      <c r="B115" s="8" t="s">
        <v>584</v>
      </c>
      <c r="C115" s="7">
        <v>0</v>
      </c>
      <c r="D115" s="7">
        <v>0</v>
      </c>
      <c r="E115" s="7"/>
      <c r="F115" s="11"/>
      <c r="G115" s="7">
        <f t="shared" si="5"/>
        <v>0</v>
      </c>
      <c r="H115" s="7"/>
      <c r="I115" s="7"/>
      <c r="J115" s="7"/>
    </row>
    <row r="116" spans="1:10" ht="12.75">
      <c r="A116" s="25" t="s">
        <v>585</v>
      </c>
      <c r="B116" s="8" t="s">
        <v>584</v>
      </c>
      <c r="C116" s="7"/>
      <c r="D116" s="7"/>
      <c r="E116" s="7"/>
      <c r="F116" s="11"/>
      <c r="G116" s="7">
        <f t="shared" si="5"/>
        <v>0</v>
      </c>
      <c r="H116" s="7"/>
      <c r="I116" s="7"/>
      <c r="J116" s="7"/>
    </row>
    <row r="117" spans="1:10" ht="12.75">
      <c r="A117" s="25" t="s">
        <v>586</v>
      </c>
      <c r="B117" s="8" t="s">
        <v>587</v>
      </c>
      <c r="C117" s="7"/>
      <c r="D117" s="7"/>
      <c r="E117" s="7">
        <v>21</v>
      </c>
      <c r="F117" s="11">
        <v>5</v>
      </c>
      <c r="G117" s="7">
        <f t="shared" si="5"/>
        <v>26</v>
      </c>
      <c r="H117" s="7"/>
      <c r="I117" s="7"/>
      <c r="J117" s="7"/>
    </row>
    <row r="118" spans="1:10" ht="12.75">
      <c r="A118" s="25" t="s">
        <v>588</v>
      </c>
      <c r="B118" s="8" t="s">
        <v>589</v>
      </c>
      <c r="C118" s="7"/>
      <c r="D118" s="7">
        <v>1</v>
      </c>
      <c r="E118" s="7"/>
      <c r="F118" s="11"/>
      <c r="G118" s="7">
        <f t="shared" si="5"/>
        <v>1</v>
      </c>
      <c r="H118" s="7"/>
      <c r="I118" s="7"/>
      <c r="J118" s="7"/>
    </row>
    <row r="119" spans="1:10" ht="12.75">
      <c r="A119" s="25" t="s">
        <v>590</v>
      </c>
      <c r="B119" s="8" t="s">
        <v>591</v>
      </c>
      <c r="C119" s="7"/>
      <c r="D119" s="7">
        <v>0</v>
      </c>
      <c r="E119" s="7"/>
      <c r="F119" s="11"/>
      <c r="G119" s="7">
        <f t="shared" si="5"/>
        <v>0</v>
      </c>
      <c r="H119" s="7"/>
      <c r="I119" s="7"/>
      <c r="J119" s="7"/>
    </row>
    <row r="120" spans="1:10" ht="12.75">
      <c r="A120" s="24" t="s">
        <v>115</v>
      </c>
      <c r="B120" s="8" t="s">
        <v>116</v>
      </c>
      <c r="C120" s="7"/>
      <c r="D120" s="7">
        <v>3</v>
      </c>
      <c r="E120" s="7">
        <v>7</v>
      </c>
      <c r="F120" s="11"/>
      <c r="G120" s="7">
        <f t="shared" si="5"/>
        <v>10</v>
      </c>
      <c r="H120" s="7"/>
      <c r="I120" s="7"/>
      <c r="J120" s="7"/>
    </row>
    <row r="121" spans="1:10" ht="12.75">
      <c r="A121" s="24" t="s">
        <v>142</v>
      </c>
      <c r="B121" s="8" t="s">
        <v>143</v>
      </c>
      <c r="C121" s="7"/>
      <c r="D121" s="7">
        <v>2</v>
      </c>
      <c r="E121" s="7"/>
      <c r="F121" s="11"/>
      <c r="G121" s="7">
        <f t="shared" si="5"/>
        <v>2</v>
      </c>
      <c r="H121" s="7"/>
      <c r="I121" s="7"/>
      <c r="J121" s="7"/>
    </row>
    <row r="122" spans="1:10" ht="12.75">
      <c r="A122" s="23" t="s">
        <v>74</v>
      </c>
      <c r="B122" s="6" t="s">
        <v>75</v>
      </c>
      <c r="C122" s="7"/>
      <c r="D122" s="7">
        <v>2</v>
      </c>
      <c r="E122" s="7">
        <v>17</v>
      </c>
      <c r="F122" s="11"/>
      <c r="G122" s="7">
        <f t="shared" si="5"/>
        <v>19</v>
      </c>
      <c r="H122" s="7"/>
      <c r="I122" s="7"/>
      <c r="J122" s="7"/>
    </row>
    <row r="123" spans="1:10" ht="12.75">
      <c r="A123" s="24" t="s">
        <v>135</v>
      </c>
      <c r="B123" s="8" t="s">
        <v>136</v>
      </c>
      <c r="C123" s="7"/>
      <c r="D123" s="7">
        <v>0</v>
      </c>
      <c r="E123" s="7"/>
      <c r="F123" s="11"/>
      <c r="G123" s="7">
        <f t="shared" si="5"/>
        <v>0</v>
      </c>
      <c r="H123" s="7"/>
      <c r="I123" s="7"/>
      <c r="J123" s="7"/>
    </row>
    <row r="124" spans="1:10" ht="12.75">
      <c r="A124" s="23" t="s">
        <v>20</v>
      </c>
      <c r="B124" s="6" t="s">
        <v>21</v>
      </c>
      <c r="C124" s="7">
        <v>5</v>
      </c>
      <c r="D124" s="7">
        <v>9</v>
      </c>
      <c r="E124" s="7">
        <v>28</v>
      </c>
      <c r="F124" s="11"/>
      <c r="G124" s="7">
        <f t="shared" si="5"/>
        <v>42</v>
      </c>
      <c r="H124" s="7"/>
      <c r="I124" s="7"/>
      <c r="J124" s="7"/>
    </row>
    <row r="125" spans="1:10" ht="12.75">
      <c r="A125" s="24" t="s">
        <v>86</v>
      </c>
      <c r="B125" s="8" t="s">
        <v>87</v>
      </c>
      <c r="C125" s="7">
        <v>5</v>
      </c>
      <c r="D125" s="7">
        <v>10</v>
      </c>
      <c r="E125" s="7">
        <v>30</v>
      </c>
      <c r="F125" s="11">
        <v>10</v>
      </c>
      <c r="G125" s="7">
        <f t="shared" si="5"/>
        <v>55</v>
      </c>
      <c r="H125" s="7"/>
      <c r="I125" s="7"/>
      <c r="J125" s="7"/>
    </row>
    <row r="126" spans="1:10" ht="12.75">
      <c r="A126" s="25" t="s">
        <v>592</v>
      </c>
      <c r="B126" s="8" t="s">
        <v>593</v>
      </c>
      <c r="C126" s="7">
        <v>5</v>
      </c>
      <c r="D126" s="7">
        <v>4</v>
      </c>
      <c r="E126" s="7">
        <v>16</v>
      </c>
      <c r="F126" s="11">
        <v>5</v>
      </c>
      <c r="G126" s="7">
        <f t="shared" si="5"/>
        <v>30</v>
      </c>
      <c r="H126" s="7"/>
      <c r="I126" s="7"/>
      <c r="J126" s="7"/>
    </row>
    <row r="127" spans="1:10" ht="12.75">
      <c r="A127" s="23" t="s">
        <v>45</v>
      </c>
      <c r="B127" s="6" t="s">
        <v>46</v>
      </c>
      <c r="C127" s="7">
        <v>5</v>
      </c>
      <c r="D127" s="7">
        <v>5</v>
      </c>
      <c r="E127" s="7">
        <v>16</v>
      </c>
      <c r="F127" s="11">
        <v>5</v>
      </c>
      <c r="G127" s="7">
        <f t="shared" si="5"/>
        <v>31</v>
      </c>
      <c r="H127" s="7"/>
      <c r="I127" s="7"/>
      <c r="J127" s="7"/>
    </row>
    <row r="128" spans="1:10" ht="12.75">
      <c r="A128" s="25" t="s">
        <v>594</v>
      </c>
      <c r="B128" s="8" t="s">
        <v>595</v>
      </c>
      <c r="C128" s="7"/>
      <c r="D128" s="7">
        <v>0</v>
      </c>
      <c r="E128" s="7"/>
      <c r="F128" s="11"/>
      <c r="G128" s="7">
        <f t="shared" si="5"/>
        <v>0</v>
      </c>
      <c r="H128" s="7"/>
      <c r="I128" s="7"/>
      <c r="J128" s="7"/>
    </row>
    <row r="129" spans="1:10" ht="12.75">
      <c r="A129" s="25">
        <v>2019001055</v>
      </c>
      <c r="B129" s="8" t="s">
        <v>398</v>
      </c>
      <c r="C129" s="7">
        <v>0</v>
      </c>
      <c r="D129" s="7">
        <v>0</v>
      </c>
      <c r="E129" s="7"/>
      <c r="F129" s="11"/>
      <c r="G129" s="7">
        <f t="shared" si="5"/>
        <v>0</v>
      </c>
      <c r="H129" s="7"/>
      <c r="I129" s="7"/>
      <c r="J129" s="7"/>
    </row>
    <row r="130" spans="1:10" ht="12.75">
      <c r="A130" s="25">
        <v>2019000020</v>
      </c>
      <c r="B130" s="8" t="s">
        <v>399</v>
      </c>
      <c r="C130" s="7">
        <v>0</v>
      </c>
      <c r="D130" s="7">
        <v>0</v>
      </c>
      <c r="E130" s="7"/>
      <c r="F130" s="11"/>
      <c r="G130" s="7">
        <f t="shared" si="5"/>
        <v>0</v>
      </c>
      <c r="H130" s="7"/>
      <c r="I130" s="7"/>
      <c r="J130" s="7"/>
    </row>
    <row r="131" spans="1:10" ht="12.75">
      <c r="A131" s="23" t="s">
        <v>29</v>
      </c>
      <c r="B131" s="6" t="s">
        <v>30</v>
      </c>
      <c r="C131" s="7"/>
      <c r="D131" s="7">
        <v>8</v>
      </c>
      <c r="E131" s="7">
        <v>20</v>
      </c>
      <c r="F131" s="11"/>
      <c r="G131" s="7">
        <f t="shared" si="5"/>
        <v>28</v>
      </c>
      <c r="H131" s="7"/>
      <c r="I131" s="7"/>
      <c r="J131" s="7"/>
    </row>
    <row r="132" spans="1:10" ht="12.75">
      <c r="A132" s="25" t="s">
        <v>596</v>
      </c>
      <c r="B132" s="8" t="s">
        <v>597</v>
      </c>
      <c r="C132" s="7"/>
      <c r="D132" s="7"/>
      <c r="E132" s="7"/>
      <c r="F132" s="11"/>
      <c r="G132" s="7">
        <f t="shared" si="5"/>
        <v>0</v>
      </c>
      <c r="H132" s="7"/>
      <c r="I132" s="7"/>
      <c r="J132" s="7"/>
    </row>
    <row r="133" spans="1:10" ht="12.75">
      <c r="A133" s="25" t="s">
        <v>598</v>
      </c>
      <c r="B133" s="8" t="s">
        <v>599</v>
      </c>
      <c r="C133" s="7"/>
      <c r="D133" s="7"/>
      <c r="E133" s="7"/>
      <c r="F133" s="11"/>
      <c r="G133" s="7">
        <f t="shared" si="5"/>
        <v>0</v>
      </c>
      <c r="H133" s="7"/>
      <c r="I133" s="7"/>
      <c r="J133" s="7"/>
    </row>
    <row r="134" spans="1:10" ht="12.75">
      <c r="A134" s="24" t="s">
        <v>133</v>
      </c>
      <c r="B134" s="8" t="s">
        <v>134</v>
      </c>
      <c r="C134" s="7">
        <v>5</v>
      </c>
      <c r="D134" s="7">
        <v>6</v>
      </c>
      <c r="E134" s="7">
        <v>27</v>
      </c>
      <c r="F134" s="11"/>
      <c r="G134" s="7">
        <f>SUM(C134:F134)</f>
        <v>38</v>
      </c>
      <c r="H134" s="7"/>
      <c r="I134" s="7"/>
      <c r="J134" s="7"/>
    </row>
    <row r="135" spans="1:10" ht="12.75">
      <c r="A135" s="25" t="s">
        <v>600</v>
      </c>
      <c r="B135" s="8" t="s">
        <v>601</v>
      </c>
      <c r="C135" s="7"/>
      <c r="D135" s="7"/>
      <c r="E135" s="7">
        <v>29</v>
      </c>
      <c r="F135" s="11">
        <v>5</v>
      </c>
      <c r="G135" s="7">
        <f>SUM(C135:F135)</f>
        <v>34</v>
      </c>
      <c r="H135" s="7"/>
      <c r="I135" s="7"/>
      <c r="J135" s="7"/>
    </row>
    <row r="136" spans="1:10" ht="12.75">
      <c r="A136" s="23" t="s">
        <v>68</v>
      </c>
      <c r="B136" s="6" t="s">
        <v>69</v>
      </c>
      <c r="C136" s="7"/>
      <c r="D136" s="7">
        <v>2</v>
      </c>
      <c r="E136" s="7">
        <v>19</v>
      </c>
      <c r="F136" s="11"/>
      <c r="G136" s="7">
        <f>SUM(C136:F136)</f>
        <v>21</v>
      </c>
      <c r="H136" s="7"/>
      <c r="I136" s="7"/>
      <c r="J136" s="7"/>
    </row>
    <row r="137" spans="1:10" ht="12.75">
      <c r="A137" s="25">
        <v>2019001052</v>
      </c>
      <c r="B137" s="8" t="s">
        <v>602</v>
      </c>
      <c r="C137" s="7">
        <v>5</v>
      </c>
      <c r="D137" s="7">
        <v>4</v>
      </c>
      <c r="E137" s="7"/>
      <c r="F137" s="11">
        <v>7</v>
      </c>
      <c r="G137" s="7">
        <f>SUM(C137:F137)</f>
        <v>16</v>
      </c>
      <c r="H137" s="7"/>
      <c r="I137" s="7"/>
      <c r="J137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6"/>
  <sheetViews>
    <sheetView zoomScalePageLayoutView="0" workbookViewId="0" topLeftCell="A1">
      <selection activeCell="B6" sqref="B6:G6"/>
    </sheetView>
  </sheetViews>
  <sheetFormatPr defaultColWidth="9.140625" defaultRowHeight="12.75"/>
  <cols>
    <col min="1" max="1" width="9.140625" style="15" customWidth="1"/>
    <col min="2" max="2" width="13.421875" style="15" customWidth="1"/>
    <col min="3" max="7" width="9.140625" style="16" customWidth="1"/>
    <col min="8" max="12" width="9.140625" style="18" customWidth="1"/>
    <col min="13" max="16384" width="9.140625" style="15" customWidth="1"/>
  </cols>
  <sheetData>
    <row r="1" spans="1:14" ht="12.75">
      <c r="A1" s="15" t="s">
        <v>168</v>
      </c>
      <c r="B1" s="15" t="s">
        <v>169</v>
      </c>
      <c r="C1" s="16" t="s">
        <v>170</v>
      </c>
      <c r="D1" s="16" t="s">
        <v>171</v>
      </c>
      <c r="E1" s="16" t="s">
        <v>172</v>
      </c>
      <c r="F1" s="16" t="s">
        <v>173</v>
      </c>
      <c r="G1" s="16" t="s">
        <v>174</v>
      </c>
      <c r="H1" s="17" t="s">
        <v>392</v>
      </c>
      <c r="I1" s="17" t="s">
        <v>393</v>
      </c>
      <c r="J1" s="17" t="s">
        <v>394</v>
      </c>
      <c r="K1" s="17" t="s">
        <v>395</v>
      </c>
      <c r="L1" s="17" t="s">
        <v>396</v>
      </c>
      <c r="M1" s="19" t="s">
        <v>159</v>
      </c>
      <c r="N1" s="19" t="s">
        <v>158</v>
      </c>
    </row>
    <row r="2" spans="1:14" ht="12.75">
      <c r="A2" s="15" t="s">
        <v>175</v>
      </c>
      <c r="B2" s="15" t="s">
        <v>176</v>
      </c>
      <c r="C2" s="16">
        <v>5</v>
      </c>
      <c r="D2" s="16">
        <v>5</v>
      </c>
      <c r="E2" s="16">
        <v>5</v>
      </c>
      <c r="F2" s="16">
        <v>5</v>
      </c>
      <c r="G2" s="16">
        <v>5</v>
      </c>
      <c r="H2" s="18">
        <v>2</v>
      </c>
      <c r="I2" s="18">
        <v>2</v>
      </c>
      <c r="J2" s="18">
        <v>2</v>
      </c>
      <c r="K2" s="18">
        <v>2</v>
      </c>
      <c r="L2" s="18">
        <v>2</v>
      </c>
      <c r="M2" s="15">
        <f>SUM(H2:L2)</f>
        <v>10</v>
      </c>
      <c r="N2" s="15">
        <v>5</v>
      </c>
    </row>
    <row r="3" spans="1:13" ht="12.75">
      <c r="A3" s="15" t="s">
        <v>177</v>
      </c>
      <c r="B3" s="15" t="s">
        <v>178</v>
      </c>
      <c r="C3" s="16" t="s">
        <v>179</v>
      </c>
      <c r="D3" s="16" t="s">
        <v>179</v>
      </c>
      <c r="E3" s="16" t="s">
        <v>179</v>
      </c>
      <c r="F3" s="16" t="s">
        <v>179</v>
      </c>
      <c r="G3" s="16" t="s">
        <v>179</v>
      </c>
      <c r="M3" s="15">
        <f aca="true" t="shared" si="0" ref="M3:M66">SUM(H3:L3)</f>
        <v>0</v>
      </c>
    </row>
    <row r="4" spans="1:13" ht="12.75">
      <c r="A4" s="15" t="s">
        <v>180</v>
      </c>
      <c r="B4" s="15" t="s">
        <v>181</v>
      </c>
      <c r="C4" s="16" t="s">
        <v>179</v>
      </c>
      <c r="D4" s="16" t="s">
        <v>179</v>
      </c>
      <c r="E4" s="16" t="s">
        <v>179</v>
      </c>
      <c r="F4" s="16" t="s">
        <v>179</v>
      </c>
      <c r="G4" s="16" t="s">
        <v>179</v>
      </c>
      <c r="M4" s="15">
        <f t="shared" si="0"/>
        <v>0</v>
      </c>
    </row>
    <row r="5" spans="1:13" ht="12.75">
      <c r="A5" s="15" t="s">
        <v>182</v>
      </c>
      <c r="B5" s="15" t="s">
        <v>183</v>
      </c>
      <c r="C5" s="16" t="s">
        <v>179</v>
      </c>
      <c r="D5" s="16" t="s">
        <v>179</v>
      </c>
      <c r="E5" s="16">
        <v>5</v>
      </c>
      <c r="F5" s="16">
        <v>5</v>
      </c>
      <c r="G5" s="16" t="s">
        <v>179</v>
      </c>
      <c r="J5" s="18">
        <v>2</v>
      </c>
      <c r="K5" s="18">
        <v>2</v>
      </c>
      <c r="M5" s="15">
        <f t="shared" si="0"/>
        <v>4</v>
      </c>
    </row>
    <row r="6" spans="1:14" ht="12.75">
      <c r="A6" s="15" t="s">
        <v>184</v>
      </c>
      <c r="B6" s="15" t="s">
        <v>185</v>
      </c>
      <c r="C6" s="16">
        <v>5</v>
      </c>
      <c r="D6" s="16" t="s">
        <v>179</v>
      </c>
      <c r="E6" s="16" t="s">
        <v>179</v>
      </c>
      <c r="F6" s="16">
        <v>5</v>
      </c>
      <c r="G6" s="16">
        <v>4</v>
      </c>
      <c r="H6" s="18">
        <v>2</v>
      </c>
      <c r="K6" s="18">
        <v>2</v>
      </c>
      <c r="L6" s="18">
        <v>2</v>
      </c>
      <c r="M6" s="15">
        <f t="shared" si="0"/>
        <v>6</v>
      </c>
      <c r="N6" s="15">
        <v>5</v>
      </c>
    </row>
    <row r="7" spans="1:14" ht="12.75">
      <c r="A7" s="15" t="s">
        <v>186</v>
      </c>
      <c r="B7" s="15" t="s">
        <v>187</v>
      </c>
      <c r="C7" s="16" t="s">
        <v>179</v>
      </c>
      <c r="D7" s="16">
        <v>3</v>
      </c>
      <c r="E7" s="16">
        <v>5</v>
      </c>
      <c r="F7" s="16" t="s">
        <v>179</v>
      </c>
      <c r="G7" s="16">
        <v>4</v>
      </c>
      <c r="I7" s="18">
        <v>1</v>
      </c>
      <c r="J7" s="18">
        <v>2</v>
      </c>
      <c r="L7" s="18">
        <v>2</v>
      </c>
      <c r="M7" s="15">
        <f t="shared" si="0"/>
        <v>5</v>
      </c>
      <c r="N7" s="15">
        <v>5</v>
      </c>
    </row>
    <row r="8" spans="1:13" ht="12.75">
      <c r="A8" s="15" t="s">
        <v>188</v>
      </c>
      <c r="B8" s="15" t="s">
        <v>189</v>
      </c>
      <c r="C8" s="16" t="s">
        <v>179</v>
      </c>
      <c r="D8" s="16">
        <v>2</v>
      </c>
      <c r="E8" s="16" t="s">
        <v>179</v>
      </c>
      <c r="F8" s="16" t="s">
        <v>179</v>
      </c>
      <c r="G8" s="16">
        <v>2</v>
      </c>
      <c r="I8" s="18">
        <v>1</v>
      </c>
      <c r="L8" s="18">
        <v>1</v>
      </c>
      <c r="M8" s="15">
        <f t="shared" si="0"/>
        <v>2</v>
      </c>
    </row>
    <row r="9" spans="1:14" ht="12.75">
      <c r="A9" s="15" t="s">
        <v>190</v>
      </c>
      <c r="B9" s="15" t="s">
        <v>191</v>
      </c>
      <c r="C9" s="16">
        <v>5</v>
      </c>
      <c r="D9" s="16">
        <v>4</v>
      </c>
      <c r="E9" s="16">
        <v>5</v>
      </c>
      <c r="F9" s="16">
        <v>5</v>
      </c>
      <c r="G9" s="16">
        <v>4</v>
      </c>
      <c r="H9" s="18">
        <v>2</v>
      </c>
      <c r="I9" s="18">
        <v>2</v>
      </c>
      <c r="J9" s="18">
        <v>2</v>
      </c>
      <c r="K9" s="18">
        <v>2</v>
      </c>
      <c r="L9" s="18">
        <v>2</v>
      </c>
      <c r="M9" s="15">
        <f t="shared" si="0"/>
        <v>10</v>
      </c>
      <c r="N9" s="15">
        <v>5</v>
      </c>
    </row>
    <row r="10" spans="1:14" ht="12.75">
      <c r="A10" s="15" t="s">
        <v>192</v>
      </c>
      <c r="B10" s="15" t="s">
        <v>193</v>
      </c>
      <c r="C10" s="16">
        <v>5</v>
      </c>
      <c r="D10" s="16">
        <v>4</v>
      </c>
      <c r="E10" s="16">
        <v>5</v>
      </c>
      <c r="F10" s="16">
        <v>5</v>
      </c>
      <c r="G10" s="16">
        <v>4</v>
      </c>
      <c r="H10" s="18">
        <v>2</v>
      </c>
      <c r="I10" s="18">
        <v>2</v>
      </c>
      <c r="J10" s="18">
        <v>2</v>
      </c>
      <c r="K10" s="18">
        <v>2</v>
      </c>
      <c r="L10" s="18">
        <v>2</v>
      </c>
      <c r="M10" s="15">
        <f t="shared" si="0"/>
        <v>10</v>
      </c>
      <c r="N10" s="15">
        <v>5</v>
      </c>
    </row>
    <row r="11" spans="1:13" ht="12.75">
      <c r="A11" s="15" t="s">
        <v>194</v>
      </c>
      <c r="B11" s="15" t="s">
        <v>195</v>
      </c>
      <c r="C11" s="16" t="s">
        <v>179</v>
      </c>
      <c r="D11" s="16">
        <v>2</v>
      </c>
      <c r="E11" s="16" t="s">
        <v>179</v>
      </c>
      <c r="F11" s="16" t="s">
        <v>179</v>
      </c>
      <c r="G11" s="16">
        <v>0</v>
      </c>
      <c r="I11" s="18">
        <v>1</v>
      </c>
      <c r="M11" s="15">
        <f t="shared" si="0"/>
        <v>1</v>
      </c>
    </row>
    <row r="12" spans="1:14" ht="12.75">
      <c r="A12" s="15" t="s">
        <v>196</v>
      </c>
      <c r="B12" s="15" t="s">
        <v>197</v>
      </c>
      <c r="C12" s="16">
        <v>5</v>
      </c>
      <c r="D12" s="16">
        <v>3</v>
      </c>
      <c r="E12" s="16">
        <v>5</v>
      </c>
      <c r="F12" s="16">
        <v>5</v>
      </c>
      <c r="G12" s="16">
        <v>5</v>
      </c>
      <c r="H12" s="18">
        <v>2</v>
      </c>
      <c r="I12" s="18">
        <v>1</v>
      </c>
      <c r="J12" s="18">
        <v>2</v>
      </c>
      <c r="K12" s="18">
        <v>2</v>
      </c>
      <c r="L12" s="18">
        <v>2</v>
      </c>
      <c r="M12" s="15">
        <f t="shared" si="0"/>
        <v>9</v>
      </c>
      <c r="N12" s="15">
        <v>5</v>
      </c>
    </row>
    <row r="13" spans="1:13" ht="12.75">
      <c r="A13" s="15" t="s">
        <v>198</v>
      </c>
      <c r="B13" s="15" t="s">
        <v>199</v>
      </c>
      <c r="C13" s="16" t="s">
        <v>179</v>
      </c>
      <c r="D13" s="16" t="s">
        <v>179</v>
      </c>
      <c r="E13" s="16">
        <v>4</v>
      </c>
      <c r="F13" s="16" t="s">
        <v>179</v>
      </c>
      <c r="G13" s="16" t="s">
        <v>179</v>
      </c>
      <c r="J13" s="18">
        <v>2</v>
      </c>
      <c r="M13" s="15">
        <f t="shared" si="0"/>
        <v>2</v>
      </c>
    </row>
    <row r="14" spans="1:14" ht="12.75">
      <c r="A14" s="15" t="s">
        <v>192</v>
      </c>
      <c r="B14" s="15" t="s">
        <v>200</v>
      </c>
      <c r="C14" s="16">
        <v>5</v>
      </c>
      <c r="D14" s="16">
        <v>3</v>
      </c>
      <c r="E14" s="16">
        <v>5</v>
      </c>
      <c r="F14" s="16">
        <v>4</v>
      </c>
      <c r="G14" s="16">
        <v>3</v>
      </c>
      <c r="H14" s="18">
        <v>2</v>
      </c>
      <c r="I14" s="18">
        <v>1</v>
      </c>
      <c r="J14" s="18">
        <v>2</v>
      </c>
      <c r="K14" s="18">
        <v>2</v>
      </c>
      <c r="L14" s="18">
        <v>1</v>
      </c>
      <c r="M14" s="15">
        <f t="shared" si="0"/>
        <v>8</v>
      </c>
      <c r="N14" s="15">
        <v>5</v>
      </c>
    </row>
    <row r="15" spans="1:14" ht="12.75">
      <c r="A15" s="15" t="s">
        <v>201</v>
      </c>
      <c r="B15" s="15" t="s">
        <v>202</v>
      </c>
      <c r="C15" s="16">
        <v>0</v>
      </c>
      <c r="D15" s="16">
        <v>0</v>
      </c>
      <c r="E15" s="16">
        <v>5</v>
      </c>
      <c r="F15" s="16">
        <v>5</v>
      </c>
      <c r="G15" s="16">
        <v>4</v>
      </c>
      <c r="J15" s="18">
        <v>2</v>
      </c>
      <c r="K15" s="18">
        <v>2</v>
      </c>
      <c r="L15" s="18">
        <v>2</v>
      </c>
      <c r="M15" s="15">
        <f t="shared" si="0"/>
        <v>6</v>
      </c>
      <c r="N15" s="15">
        <v>5</v>
      </c>
    </row>
    <row r="16" spans="1:14" ht="12.75">
      <c r="A16" s="15" t="s">
        <v>203</v>
      </c>
      <c r="B16" s="15" t="s">
        <v>202</v>
      </c>
      <c r="C16" s="16" t="s">
        <v>179</v>
      </c>
      <c r="D16" s="16">
        <v>2</v>
      </c>
      <c r="E16" s="16">
        <v>5</v>
      </c>
      <c r="F16" s="16">
        <v>5</v>
      </c>
      <c r="G16" s="16">
        <v>4</v>
      </c>
      <c r="I16" s="18">
        <v>1</v>
      </c>
      <c r="J16" s="18">
        <v>2</v>
      </c>
      <c r="K16" s="18">
        <v>2</v>
      </c>
      <c r="L16" s="18">
        <v>2</v>
      </c>
      <c r="M16" s="15">
        <f t="shared" si="0"/>
        <v>7</v>
      </c>
      <c r="N16" s="15">
        <v>5</v>
      </c>
    </row>
    <row r="17" spans="1:14" ht="12.75">
      <c r="A17" s="15" t="s">
        <v>204</v>
      </c>
      <c r="B17" s="15" t="s">
        <v>205</v>
      </c>
      <c r="C17" s="16">
        <v>5</v>
      </c>
      <c r="D17" s="16">
        <v>4</v>
      </c>
      <c r="E17" s="16">
        <v>5</v>
      </c>
      <c r="F17" s="16">
        <v>5</v>
      </c>
      <c r="G17" s="16">
        <v>4</v>
      </c>
      <c r="H17" s="18">
        <v>2</v>
      </c>
      <c r="I17" s="18">
        <v>2</v>
      </c>
      <c r="J17" s="18">
        <v>2</v>
      </c>
      <c r="K17" s="18">
        <v>2</v>
      </c>
      <c r="L17" s="18">
        <v>2</v>
      </c>
      <c r="M17" s="15">
        <f t="shared" si="0"/>
        <v>10</v>
      </c>
      <c r="N17" s="15">
        <v>5</v>
      </c>
    </row>
    <row r="18" spans="1:13" ht="12.75">
      <c r="A18" s="15" t="s">
        <v>206</v>
      </c>
      <c r="B18" s="15" t="s">
        <v>207</v>
      </c>
      <c r="C18" s="16" t="s">
        <v>179</v>
      </c>
      <c r="D18" s="16" t="s">
        <v>179</v>
      </c>
      <c r="E18" s="16" t="s">
        <v>179</v>
      </c>
      <c r="F18" s="16" t="s">
        <v>179</v>
      </c>
      <c r="G18" s="16" t="s">
        <v>179</v>
      </c>
      <c r="M18" s="15">
        <f t="shared" si="0"/>
        <v>0</v>
      </c>
    </row>
    <row r="19" spans="1:14" ht="12.75">
      <c r="A19" s="15" t="s">
        <v>196</v>
      </c>
      <c r="B19" s="15" t="s">
        <v>208</v>
      </c>
      <c r="C19" s="16">
        <v>5</v>
      </c>
      <c r="D19" s="16">
        <v>3</v>
      </c>
      <c r="E19" s="16">
        <v>5</v>
      </c>
      <c r="F19" s="16">
        <v>5</v>
      </c>
      <c r="G19" s="16">
        <v>3</v>
      </c>
      <c r="H19" s="18">
        <v>2</v>
      </c>
      <c r="I19" s="18">
        <v>1</v>
      </c>
      <c r="J19" s="18">
        <v>2</v>
      </c>
      <c r="K19" s="18">
        <v>2</v>
      </c>
      <c r="L19" s="18">
        <v>1</v>
      </c>
      <c r="M19" s="15">
        <f t="shared" si="0"/>
        <v>8</v>
      </c>
      <c r="N19" s="15">
        <v>5</v>
      </c>
    </row>
    <row r="20" spans="1:14" ht="12.75">
      <c r="A20" s="15" t="s">
        <v>209</v>
      </c>
      <c r="B20" s="15" t="s">
        <v>210</v>
      </c>
      <c r="C20" s="16">
        <v>5</v>
      </c>
      <c r="D20" s="16">
        <v>0</v>
      </c>
      <c r="E20" s="16">
        <v>5</v>
      </c>
      <c r="F20" s="16">
        <v>5</v>
      </c>
      <c r="G20" s="16" t="s">
        <v>179</v>
      </c>
      <c r="H20" s="18">
        <v>2</v>
      </c>
      <c r="J20" s="18">
        <v>2</v>
      </c>
      <c r="K20" s="18">
        <v>2</v>
      </c>
      <c r="M20" s="15">
        <f t="shared" si="0"/>
        <v>6</v>
      </c>
      <c r="N20" s="15">
        <v>5</v>
      </c>
    </row>
    <row r="21" spans="1:13" ht="12.75">
      <c r="A21" s="15" t="s">
        <v>211</v>
      </c>
      <c r="B21" s="15" t="s">
        <v>212</v>
      </c>
      <c r="C21" s="16" t="s">
        <v>179</v>
      </c>
      <c r="D21" s="16" t="s">
        <v>179</v>
      </c>
      <c r="E21" s="16" t="s">
        <v>179</v>
      </c>
      <c r="F21" s="16" t="s">
        <v>179</v>
      </c>
      <c r="G21" s="16" t="s">
        <v>179</v>
      </c>
      <c r="M21" s="15">
        <f t="shared" si="0"/>
        <v>0</v>
      </c>
    </row>
    <row r="22" spans="1:13" ht="12.75">
      <c r="A22" s="15" t="s">
        <v>175</v>
      </c>
      <c r="B22" s="15" t="s">
        <v>213</v>
      </c>
      <c r="C22" s="16" t="s">
        <v>179</v>
      </c>
      <c r="D22" s="16">
        <v>5</v>
      </c>
      <c r="E22" s="16" t="s">
        <v>179</v>
      </c>
      <c r="F22" s="16" t="s">
        <v>179</v>
      </c>
      <c r="G22" s="16" t="s">
        <v>179</v>
      </c>
      <c r="I22" s="18">
        <v>2</v>
      </c>
      <c r="M22" s="15">
        <f t="shared" si="0"/>
        <v>2</v>
      </c>
    </row>
    <row r="23" spans="1:14" ht="12.75">
      <c r="A23" s="15" t="s">
        <v>192</v>
      </c>
      <c r="B23" s="15" t="s">
        <v>214</v>
      </c>
      <c r="C23" s="16">
        <v>5</v>
      </c>
      <c r="D23" s="16">
        <v>5</v>
      </c>
      <c r="E23" s="16">
        <v>5</v>
      </c>
      <c r="F23" s="16">
        <v>5</v>
      </c>
      <c r="G23" s="16">
        <v>4</v>
      </c>
      <c r="H23" s="18">
        <v>2</v>
      </c>
      <c r="I23" s="18">
        <v>2</v>
      </c>
      <c r="J23" s="18">
        <v>2</v>
      </c>
      <c r="K23" s="18">
        <v>2</v>
      </c>
      <c r="L23" s="18">
        <v>2</v>
      </c>
      <c r="M23" s="15">
        <f t="shared" si="0"/>
        <v>10</v>
      </c>
      <c r="N23" s="15">
        <v>5</v>
      </c>
    </row>
    <row r="24" spans="1:14" ht="12.75">
      <c r="A24" s="15" t="s">
        <v>215</v>
      </c>
      <c r="B24" s="15" t="s">
        <v>216</v>
      </c>
      <c r="C24" s="16">
        <v>5</v>
      </c>
      <c r="D24" s="16">
        <v>2</v>
      </c>
      <c r="E24" s="16">
        <v>5</v>
      </c>
      <c r="F24" s="16">
        <v>5</v>
      </c>
      <c r="G24" s="16">
        <v>3</v>
      </c>
      <c r="H24" s="18">
        <v>2</v>
      </c>
      <c r="I24" s="18">
        <v>1</v>
      </c>
      <c r="J24" s="18">
        <v>2</v>
      </c>
      <c r="K24" s="18">
        <v>2</v>
      </c>
      <c r="L24" s="18">
        <v>1</v>
      </c>
      <c r="M24" s="15">
        <f t="shared" si="0"/>
        <v>8</v>
      </c>
      <c r="N24" s="15">
        <v>5</v>
      </c>
    </row>
    <row r="25" spans="1:14" ht="12.75">
      <c r="A25" s="15" t="s">
        <v>217</v>
      </c>
      <c r="B25" s="15" t="s">
        <v>218</v>
      </c>
      <c r="C25" s="16">
        <v>5</v>
      </c>
      <c r="D25" s="16">
        <v>1</v>
      </c>
      <c r="E25" s="16">
        <v>5</v>
      </c>
      <c r="F25" s="16">
        <v>5</v>
      </c>
      <c r="G25" s="16">
        <v>2</v>
      </c>
      <c r="H25" s="18">
        <v>2</v>
      </c>
      <c r="I25" s="18">
        <v>1</v>
      </c>
      <c r="J25" s="18">
        <v>2</v>
      </c>
      <c r="K25" s="18">
        <v>2</v>
      </c>
      <c r="L25" s="18">
        <v>1</v>
      </c>
      <c r="M25" s="15">
        <f t="shared" si="0"/>
        <v>8</v>
      </c>
      <c r="N25" s="15">
        <v>5</v>
      </c>
    </row>
    <row r="26" spans="1:13" ht="12.75">
      <c r="A26" s="15" t="s">
        <v>219</v>
      </c>
      <c r="B26" s="15" t="s">
        <v>220</v>
      </c>
      <c r="C26" s="16" t="s">
        <v>179</v>
      </c>
      <c r="D26" s="16" t="s">
        <v>179</v>
      </c>
      <c r="E26" s="16" t="s">
        <v>179</v>
      </c>
      <c r="F26" s="16" t="s">
        <v>179</v>
      </c>
      <c r="G26" s="16" t="s">
        <v>179</v>
      </c>
      <c r="M26" s="15">
        <f t="shared" si="0"/>
        <v>0</v>
      </c>
    </row>
    <row r="27" spans="1:14" ht="12.75">
      <c r="A27" s="15" t="s">
        <v>221</v>
      </c>
      <c r="B27" s="15" t="s">
        <v>222</v>
      </c>
      <c r="C27" s="16" t="s">
        <v>179</v>
      </c>
      <c r="D27" s="16">
        <v>4</v>
      </c>
      <c r="E27" s="16">
        <v>5</v>
      </c>
      <c r="F27" s="16">
        <v>5</v>
      </c>
      <c r="G27" s="16" t="s">
        <v>179</v>
      </c>
      <c r="I27" s="18">
        <v>2</v>
      </c>
      <c r="J27" s="18">
        <v>2</v>
      </c>
      <c r="K27" s="18">
        <v>2</v>
      </c>
      <c r="M27" s="15">
        <f t="shared" si="0"/>
        <v>6</v>
      </c>
      <c r="N27" s="15">
        <v>5</v>
      </c>
    </row>
    <row r="28" spans="1:13" ht="12.75">
      <c r="A28" s="15" t="s">
        <v>223</v>
      </c>
      <c r="B28" s="15" t="s">
        <v>224</v>
      </c>
      <c r="C28" s="16">
        <v>5</v>
      </c>
      <c r="D28" s="16" t="s">
        <v>179</v>
      </c>
      <c r="E28" s="16" t="s">
        <v>179</v>
      </c>
      <c r="F28" s="16" t="s">
        <v>179</v>
      </c>
      <c r="G28" s="16" t="s">
        <v>179</v>
      </c>
      <c r="H28" s="18">
        <v>2</v>
      </c>
      <c r="M28" s="15">
        <f t="shared" si="0"/>
        <v>2</v>
      </c>
    </row>
    <row r="29" spans="1:14" ht="12.75">
      <c r="A29" s="15" t="s">
        <v>225</v>
      </c>
      <c r="B29" s="15" t="s">
        <v>226</v>
      </c>
      <c r="C29" s="16">
        <v>5</v>
      </c>
      <c r="D29" s="16">
        <v>5</v>
      </c>
      <c r="E29" s="16">
        <v>5</v>
      </c>
      <c r="F29" s="16">
        <v>5</v>
      </c>
      <c r="G29" s="16">
        <v>4</v>
      </c>
      <c r="H29" s="18">
        <v>2</v>
      </c>
      <c r="I29" s="18">
        <v>2</v>
      </c>
      <c r="J29" s="18">
        <v>2</v>
      </c>
      <c r="K29" s="18">
        <v>2</v>
      </c>
      <c r="L29" s="18">
        <v>2</v>
      </c>
      <c r="M29" s="15">
        <f t="shared" si="0"/>
        <v>10</v>
      </c>
      <c r="N29" s="15">
        <v>5</v>
      </c>
    </row>
    <row r="30" spans="1:14" ht="12.75">
      <c r="A30" s="15" t="s">
        <v>227</v>
      </c>
      <c r="B30" s="15" t="s">
        <v>228</v>
      </c>
      <c r="C30" s="16">
        <v>5</v>
      </c>
      <c r="D30" s="16">
        <v>3</v>
      </c>
      <c r="E30" s="16">
        <v>5</v>
      </c>
      <c r="F30" s="16">
        <v>5</v>
      </c>
      <c r="G30" s="16">
        <v>3</v>
      </c>
      <c r="H30" s="18">
        <v>2</v>
      </c>
      <c r="I30" s="18">
        <v>1</v>
      </c>
      <c r="J30" s="18">
        <v>2</v>
      </c>
      <c r="K30" s="18">
        <v>2</v>
      </c>
      <c r="L30" s="18">
        <v>1</v>
      </c>
      <c r="M30" s="15">
        <f t="shared" si="0"/>
        <v>8</v>
      </c>
      <c r="N30" s="15">
        <v>5</v>
      </c>
    </row>
    <row r="31" spans="1:14" ht="12.75">
      <c r="A31" s="15" t="s">
        <v>227</v>
      </c>
      <c r="B31" s="15" t="s">
        <v>228</v>
      </c>
      <c r="C31" s="16">
        <v>5</v>
      </c>
      <c r="D31" s="16">
        <v>4</v>
      </c>
      <c r="E31" s="16">
        <v>5</v>
      </c>
      <c r="F31" s="16" t="s">
        <v>179</v>
      </c>
      <c r="G31" s="16" t="s">
        <v>179</v>
      </c>
      <c r="H31" s="18">
        <v>2</v>
      </c>
      <c r="I31" s="18">
        <v>2</v>
      </c>
      <c r="J31" s="18">
        <v>2</v>
      </c>
      <c r="M31" s="15">
        <f t="shared" si="0"/>
        <v>6</v>
      </c>
      <c r="N31" s="15">
        <v>5</v>
      </c>
    </row>
    <row r="32" spans="1:14" ht="12.75">
      <c r="A32" s="15" t="s">
        <v>229</v>
      </c>
      <c r="B32" s="15" t="s">
        <v>230</v>
      </c>
      <c r="C32" s="16">
        <v>5</v>
      </c>
      <c r="D32" s="16">
        <v>4</v>
      </c>
      <c r="E32" s="16">
        <v>5</v>
      </c>
      <c r="F32" s="16">
        <v>5</v>
      </c>
      <c r="G32" s="16">
        <v>3</v>
      </c>
      <c r="H32" s="18">
        <v>2</v>
      </c>
      <c r="I32" s="18">
        <v>2</v>
      </c>
      <c r="J32" s="18">
        <v>2</v>
      </c>
      <c r="K32" s="18">
        <v>2</v>
      </c>
      <c r="L32" s="18">
        <v>1</v>
      </c>
      <c r="M32" s="15">
        <f t="shared" si="0"/>
        <v>9</v>
      </c>
      <c r="N32" s="15">
        <v>5</v>
      </c>
    </row>
    <row r="33" spans="1:13" ht="12.75">
      <c r="A33" s="15" t="s">
        <v>180</v>
      </c>
      <c r="B33" s="15" t="s">
        <v>231</v>
      </c>
      <c r="C33" s="16" t="s">
        <v>179</v>
      </c>
      <c r="D33" s="16" t="s">
        <v>179</v>
      </c>
      <c r="E33" s="16" t="s">
        <v>179</v>
      </c>
      <c r="F33" s="16" t="s">
        <v>179</v>
      </c>
      <c r="G33" s="16" t="s">
        <v>179</v>
      </c>
      <c r="M33" s="15">
        <f t="shared" si="0"/>
        <v>0</v>
      </c>
    </row>
    <row r="34" spans="1:13" ht="12.75">
      <c r="A34" s="15" t="s">
        <v>232</v>
      </c>
      <c r="B34" s="15" t="s">
        <v>233</v>
      </c>
      <c r="C34" s="16" t="s">
        <v>179</v>
      </c>
      <c r="D34" s="16" t="s">
        <v>179</v>
      </c>
      <c r="E34" s="16" t="s">
        <v>179</v>
      </c>
      <c r="F34" s="16" t="s">
        <v>179</v>
      </c>
      <c r="G34" s="16" t="s">
        <v>179</v>
      </c>
      <c r="M34" s="15">
        <f t="shared" si="0"/>
        <v>0</v>
      </c>
    </row>
    <row r="35" spans="1:14" ht="12.75">
      <c r="A35" s="15" t="s">
        <v>180</v>
      </c>
      <c r="B35" s="15" t="s">
        <v>234</v>
      </c>
      <c r="C35" s="16" t="s">
        <v>179</v>
      </c>
      <c r="D35" s="16">
        <v>2</v>
      </c>
      <c r="E35" s="16" t="s">
        <v>179</v>
      </c>
      <c r="F35" s="16">
        <v>5</v>
      </c>
      <c r="G35" s="16">
        <v>4</v>
      </c>
      <c r="I35" s="18">
        <v>1</v>
      </c>
      <c r="K35" s="18">
        <v>2</v>
      </c>
      <c r="L35" s="18">
        <v>2</v>
      </c>
      <c r="M35" s="15">
        <f t="shared" si="0"/>
        <v>5</v>
      </c>
      <c r="N35" s="15">
        <v>5</v>
      </c>
    </row>
    <row r="36" spans="1:14" ht="12.75">
      <c r="A36" s="15" t="s">
        <v>235</v>
      </c>
      <c r="B36" s="15" t="s">
        <v>236</v>
      </c>
      <c r="C36" s="16">
        <v>5</v>
      </c>
      <c r="D36" s="16">
        <v>5</v>
      </c>
      <c r="E36" s="16">
        <v>5</v>
      </c>
      <c r="F36" s="16">
        <v>5</v>
      </c>
      <c r="G36" s="16">
        <v>3</v>
      </c>
      <c r="H36" s="18">
        <v>2</v>
      </c>
      <c r="I36" s="18">
        <v>2</v>
      </c>
      <c r="J36" s="18">
        <v>2</v>
      </c>
      <c r="K36" s="18">
        <v>2</v>
      </c>
      <c r="L36" s="18">
        <v>1</v>
      </c>
      <c r="M36" s="15">
        <f t="shared" si="0"/>
        <v>9</v>
      </c>
      <c r="N36" s="15">
        <v>5</v>
      </c>
    </row>
    <row r="37" spans="1:14" ht="12.75">
      <c r="A37" s="15" t="s">
        <v>237</v>
      </c>
      <c r="B37" s="15" t="s">
        <v>238</v>
      </c>
      <c r="C37" s="16">
        <v>5</v>
      </c>
      <c r="D37" s="16">
        <v>0</v>
      </c>
      <c r="E37" s="16">
        <v>5</v>
      </c>
      <c r="F37" s="16">
        <v>5</v>
      </c>
      <c r="G37" s="16">
        <v>2</v>
      </c>
      <c r="H37" s="18">
        <v>2</v>
      </c>
      <c r="J37" s="18">
        <v>2</v>
      </c>
      <c r="K37" s="18">
        <v>2</v>
      </c>
      <c r="L37" s="18">
        <v>1</v>
      </c>
      <c r="M37" s="15">
        <f t="shared" si="0"/>
        <v>7</v>
      </c>
      <c r="N37" s="15">
        <v>5</v>
      </c>
    </row>
    <row r="38" spans="1:14" ht="12.75">
      <c r="A38" s="15" t="s">
        <v>239</v>
      </c>
      <c r="B38" s="15" t="s">
        <v>240</v>
      </c>
      <c r="C38" s="16">
        <v>5</v>
      </c>
      <c r="D38" s="16">
        <v>3</v>
      </c>
      <c r="E38" s="16" t="s">
        <v>179</v>
      </c>
      <c r="F38" s="16">
        <v>5</v>
      </c>
      <c r="G38" s="16">
        <v>4</v>
      </c>
      <c r="H38" s="18">
        <v>2</v>
      </c>
      <c r="I38" s="18">
        <v>1</v>
      </c>
      <c r="K38" s="18">
        <v>2</v>
      </c>
      <c r="L38" s="18">
        <v>2</v>
      </c>
      <c r="M38" s="15">
        <f t="shared" si="0"/>
        <v>7</v>
      </c>
      <c r="N38" s="15">
        <v>5</v>
      </c>
    </row>
    <row r="39" spans="1:13" ht="12.75">
      <c r="A39" s="15" t="s">
        <v>182</v>
      </c>
      <c r="B39" s="15" t="s">
        <v>241</v>
      </c>
      <c r="C39" s="16" t="s">
        <v>179</v>
      </c>
      <c r="D39" s="16" t="s">
        <v>179</v>
      </c>
      <c r="E39" s="16" t="s">
        <v>179</v>
      </c>
      <c r="F39" s="16" t="s">
        <v>179</v>
      </c>
      <c r="G39" s="16" t="s">
        <v>179</v>
      </c>
      <c r="M39" s="15">
        <f t="shared" si="0"/>
        <v>0</v>
      </c>
    </row>
    <row r="40" spans="1:14" ht="12.75">
      <c r="A40" s="15" t="s">
        <v>227</v>
      </c>
      <c r="B40" s="15" t="s">
        <v>242</v>
      </c>
      <c r="C40" s="16">
        <v>4</v>
      </c>
      <c r="D40" s="16">
        <v>3</v>
      </c>
      <c r="E40" s="16">
        <v>5</v>
      </c>
      <c r="F40" s="16">
        <v>4</v>
      </c>
      <c r="G40" s="16">
        <v>4</v>
      </c>
      <c r="H40" s="18">
        <v>2</v>
      </c>
      <c r="I40" s="18">
        <v>1</v>
      </c>
      <c r="J40" s="18">
        <v>2</v>
      </c>
      <c r="K40" s="18">
        <v>2</v>
      </c>
      <c r="L40" s="18">
        <v>2</v>
      </c>
      <c r="M40" s="15">
        <f t="shared" si="0"/>
        <v>9</v>
      </c>
      <c r="N40" s="15">
        <v>5</v>
      </c>
    </row>
    <row r="41" spans="1:14" ht="12.75">
      <c r="A41" s="15" t="s">
        <v>243</v>
      </c>
      <c r="B41" s="15" t="s">
        <v>244</v>
      </c>
      <c r="C41" s="16">
        <v>2</v>
      </c>
      <c r="D41" s="16">
        <v>2</v>
      </c>
      <c r="E41" s="16">
        <v>5</v>
      </c>
      <c r="F41" s="16">
        <v>5</v>
      </c>
      <c r="G41" s="16" t="s">
        <v>179</v>
      </c>
      <c r="H41" s="18">
        <v>1</v>
      </c>
      <c r="I41" s="18">
        <v>1</v>
      </c>
      <c r="J41" s="18">
        <v>2</v>
      </c>
      <c r="K41" s="18">
        <v>2</v>
      </c>
      <c r="M41" s="15">
        <f t="shared" si="0"/>
        <v>6</v>
      </c>
      <c r="N41" s="15">
        <v>5</v>
      </c>
    </row>
    <row r="42" spans="1:14" ht="12.75">
      <c r="A42" s="15" t="s">
        <v>196</v>
      </c>
      <c r="B42" s="15" t="s">
        <v>244</v>
      </c>
      <c r="C42" s="16">
        <v>5</v>
      </c>
      <c r="D42" s="16">
        <v>5</v>
      </c>
      <c r="E42" s="16">
        <v>5</v>
      </c>
      <c r="F42" s="16">
        <v>5</v>
      </c>
      <c r="G42" s="16">
        <v>4</v>
      </c>
      <c r="H42" s="18">
        <v>2</v>
      </c>
      <c r="I42" s="18">
        <v>2</v>
      </c>
      <c r="J42" s="18">
        <v>2</v>
      </c>
      <c r="K42" s="18">
        <v>2</v>
      </c>
      <c r="L42" s="18">
        <v>2</v>
      </c>
      <c r="M42" s="15">
        <f t="shared" si="0"/>
        <v>10</v>
      </c>
      <c r="N42" s="15">
        <v>5</v>
      </c>
    </row>
    <row r="43" spans="1:14" ht="12.75">
      <c r="A43" s="15" t="s">
        <v>245</v>
      </c>
      <c r="B43" s="15" t="s">
        <v>246</v>
      </c>
      <c r="C43" s="16">
        <v>4</v>
      </c>
      <c r="D43" s="16">
        <v>5</v>
      </c>
      <c r="E43" s="16">
        <v>5</v>
      </c>
      <c r="F43" s="16">
        <v>5</v>
      </c>
      <c r="G43" s="16">
        <v>4</v>
      </c>
      <c r="H43" s="18">
        <v>2</v>
      </c>
      <c r="I43" s="18">
        <v>2</v>
      </c>
      <c r="J43" s="18">
        <v>2</v>
      </c>
      <c r="K43" s="18">
        <v>2</v>
      </c>
      <c r="L43" s="18">
        <v>2</v>
      </c>
      <c r="M43" s="15">
        <f t="shared" si="0"/>
        <v>10</v>
      </c>
      <c r="N43" s="15">
        <v>5</v>
      </c>
    </row>
    <row r="44" spans="1:14" ht="12.75">
      <c r="A44" s="15" t="s">
        <v>247</v>
      </c>
      <c r="B44" s="15" t="s">
        <v>248</v>
      </c>
      <c r="C44" s="16" t="s">
        <v>179</v>
      </c>
      <c r="D44" s="16">
        <v>4</v>
      </c>
      <c r="E44" s="16">
        <v>5</v>
      </c>
      <c r="F44" s="16">
        <v>5</v>
      </c>
      <c r="G44" s="16">
        <v>4</v>
      </c>
      <c r="I44" s="18">
        <v>2</v>
      </c>
      <c r="J44" s="18">
        <v>2</v>
      </c>
      <c r="K44" s="18">
        <v>2</v>
      </c>
      <c r="L44" s="18">
        <v>2</v>
      </c>
      <c r="M44" s="15">
        <f t="shared" si="0"/>
        <v>8</v>
      </c>
      <c r="N44" s="15">
        <v>5</v>
      </c>
    </row>
    <row r="45" spans="1:13" ht="12.75">
      <c r="A45" s="15" t="s">
        <v>192</v>
      </c>
      <c r="B45" s="15" t="s">
        <v>249</v>
      </c>
      <c r="C45" s="16">
        <v>2</v>
      </c>
      <c r="D45" s="16">
        <v>1</v>
      </c>
      <c r="E45" s="16">
        <v>1</v>
      </c>
      <c r="F45" s="16" t="s">
        <v>179</v>
      </c>
      <c r="G45" s="16" t="s">
        <v>179</v>
      </c>
      <c r="H45" s="18">
        <v>1</v>
      </c>
      <c r="I45" s="18">
        <v>1</v>
      </c>
      <c r="J45" s="18">
        <v>1</v>
      </c>
      <c r="M45" s="15">
        <f t="shared" si="0"/>
        <v>3</v>
      </c>
    </row>
    <row r="46" spans="1:14" ht="12.75">
      <c r="A46" s="15" t="s">
        <v>250</v>
      </c>
      <c r="B46" s="15" t="s">
        <v>251</v>
      </c>
      <c r="C46" s="16">
        <v>5</v>
      </c>
      <c r="D46" s="16">
        <v>5</v>
      </c>
      <c r="E46" s="16">
        <v>5</v>
      </c>
      <c r="F46" s="16">
        <v>5</v>
      </c>
      <c r="G46" s="16">
        <v>4</v>
      </c>
      <c r="H46" s="18">
        <v>2</v>
      </c>
      <c r="I46" s="18">
        <v>2</v>
      </c>
      <c r="J46" s="18">
        <v>2</v>
      </c>
      <c r="K46" s="18">
        <v>2</v>
      </c>
      <c r="L46" s="18">
        <v>2</v>
      </c>
      <c r="M46" s="15">
        <f t="shared" si="0"/>
        <v>10</v>
      </c>
      <c r="N46" s="15">
        <v>5</v>
      </c>
    </row>
    <row r="47" spans="1:14" ht="12.75">
      <c r="A47" s="15" t="s">
        <v>219</v>
      </c>
      <c r="B47" s="15" t="s">
        <v>252</v>
      </c>
      <c r="C47" s="16">
        <v>5</v>
      </c>
      <c r="D47" s="16">
        <v>4</v>
      </c>
      <c r="E47" s="16">
        <v>5</v>
      </c>
      <c r="F47" s="16">
        <v>5</v>
      </c>
      <c r="G47" s="16">
        <v>4</v>
      </c>
      <c r="H47" s="18">
        <v>2</v>
      </c>
      <c r="I47" s="18">
        <v>2</v>
      </c>
      <c r="J47" s="18">
        <v>2</v>
      </c>
      <c r="K47" s="18">
        <v>2</v>
      </c>
      <c r="L47" s="18">
        <v>2</v>
      </c>
      <c r="M47" s="15">
        <f t="shared" si="0"/>
        <v>10</v>
      </c>
      <c r="N47" s="15">
        <v>5</v>
      </c>
    </row>
    <row r="48" spans="1:13" ht="12.75">
      <c r="A48" s="15" t="s">
        <v>253</v>
      </c>
      <c r="B48" s="15" t="s">
        <v>254</v>
      </c>
      <c r="C48" s="16" t="s">
        <v>179</v>
      </c>
      <c r="D48" s="16">
        <v>1</v>
      </c>
      <c r="E48" s="16" t="s">
        <v>179</v>
      </c>
      <c r="F48" s="16" t="s">
        <v>179</v>
      </c>
      <c r="G48" s="16">
        <v>1</v>
      </c>
      <c r="I48" s="18">
        <v>1</v>
      </c>
      <c r="L48" s="18">
        <v>1</v>
      </c>
      <c r="M48" s="15">
        <f t="shared" si="0"/>
        <v>2</v>
      </c>
    </row>
    <row r="49" spans="1:14" ht="12.75">
      <c r="A49" s="15" t="s">
        <v>255</v>
      </c>
      <c r="B49" s="15" t="s">
        <v>256</v>
      </c>
      <c r="C49" s="16">
        <v>5</v>
      </c>
      <c r="D49" s="16">
        <v>4</v>
      </c>
      <c r="E49" s="16" t="s">
        <v>179</v>
      </c>
      <c r="F49" s="16">
        <v>5</v>
      </c>
      <c r="G49" s="16">
        <v>4</v>
      </c>
      <c r="H49" s="18">
        <v>2</v>
      </c>
      <c r="I49" s="18">
        <v>2</v>
      </c>
      <c r="K49" s="18">
        <v>2</v>
      </c>
      <c r="L49" s="18">
        <v>2</v>
      </c>
      <c r="M49" s="15">
        <f t="shared" si="0"/>
        <v>8</v>
      </c>
      <c r="N49" s="15">
        <v>5</v>
      </c>
    </row>
    <row r="50" spans="1:13" ht="12.75">
      <c r="A50" s="15" t="s">
        <v>182</v>
      </c>
      <c r="B50" s="15" t="s">
        <v>257</v>
      </c>
      <c r="C50" s="16" t="s">
        <v>179</v>
      </c>
      <c r="D50" s="16" t="s">
        <v>179</v>
      </c>
      <c r="E50" s="16" t="s">
        <v>179</v>
      </c>
      <c r="F50" s="16" t="s">
        <v>179</v>
      </c>
      <c r="G50" s="16" t="s">
        <v>179</v>
      </c>
      <c r="M50" s="15">
        <f t="shared" si="0"/>
        <v>0</v>
      </c>
    </row>
    <row r="51" spans="1:14" ht="12.75">
      <c r="A51" s="15" t="s">
        <v>215</v>
      </c>
      <c r="B51" s="15" t="s">
        <v>257</v>
      </c>
      <c r="C51" s="16">
        <v>5</v>
      </c>
      <c r="D51" s="16">
        <v>4</v>
      </c>
      <c r="E51" s="16">
        <v>5</v>
      </c>
      <c r="F51" s="16">
        <v>5</v>
      </c>
      <c r="G51" s="16">
        <v>5</v>
      </c>
      <c r="H51" s="18">
        <v>2</v>
      </c>
      <c r="I51" s="18">
        <v>2</v>
      </c>
      <c r="J51" s="18">
        <v>2</v>
      </c>
      <c r="K51" s="18">
        <v>2</v>
      </c>
      <c r="L51" s="18">
        <v>2</v>
      </c>
      <c r="M51" s="15">
        <f t="shared" si="0"/>
        <v>10</v>
      </c>
      <c r="N51" s="15">
        <v>5</v>
      </c>
    </row>
    <row r="52" spans="1:13" ht="12.75">
      <c r="A52" s="15" t="s">
        <v>223</v>
      </c>
      <c r="B52" s="15" t="s">
        <v>258</v>
      </c>
      <c r="C52" s="16" t="s">
        <v>179</v>
      </c>
      <c r="D52" s="16" t="s">
        <v>179</v>
      </c>
      <c r="E52" s="16" t="s">
        <v>179</v>
      </c>
      <c r="F52" s="16" t="s">
        <v>179</v>
      </c>
      <c r="G52" s="16" t="s">
        <v>179</v>
      </c>
      <c r="M52" s="15">
        <f t="shared" si="0"/>
        <v>0</v>
      </c>
    </row>
    <row r="53" spans="1:14" ht="12.75">
      <c r="A53" s="15" t="s">
        <v>259</v>
      </c>
      <c r="B53" s="15" t="s">
        <v>260</v>
      </c>
      <c r="C53" s="16">
        <v>5</v>
      </c>
      <c r="D53" s="16">
        <v>5</v>
      </c>
      <c r="E53" s="16">
        <v>5</v>
      </c>
      <c r="F53" s="16">
        <v>5</v>
      </c>
      <c r="G53" s="16">
        <v>4</v>
      </c>
      <c r="H53" s="18">
        <v>2</v>
      </c>
      <c r="I53" s="18">
        <v>2</v>
      </c>
      <c r="J53" s="18">
        <v>2</v>
      </c>
      <c r="K53" s="18">
        <v>2</v>
      </c>
      <c r="L53" s="18">
        <v>2</v>
      </c>
      <c r="M53" s="15">
        <f t="shared" si="0"/>
        <v>10</v>
      </c>
      <c r="N53" s="15">
        <v>5</v>
      </c>
    </row>
    <row r="54" spans="1:14" ht="12.75">
      <c r="A54" s="15" t="s">
        <v>235</v>
      </c>
      <c r="B54" s="15" t="s">
        <v>261</v>
      </c>
      <c r="C54" s="16">
        <v>5</v>
      </c>
      <c r="D54" s="16">
        <v>3</v>
      </c>
      <c r="E54" s="16">
        <v>5</v>
      </c>
      <c r="F54" s="16">
        <v>4</v>
      </c>
      <c r="G54" s="16">
        <v>3</v>
      </c>
      <c r="H54" s="18">
        <v>2</v>
      </c>
      <c r="I54" s="18">
        <v>1</v>
      </c>
      <c r="J54" s="18">
        <v>2</v>
      </c>
      <c r="K54" s="18">
        <v>2</v>
      </c>
      <c r="L54" s="18">
        <v>1</v>
      </c>
      <c r="M54" s="15">
        <f t="shared" si="0"/>
        <v>8</v>
      </c>
      <c r="N54" s="15">
        <v>5</v>
      </c>
    </row>
    <row r="55" spans="1:13" ht="12.75">
      <c r="A55" s="15" t="s">
        <v>262</v>
      </c>
      <c r="B55" s="15" t="s">
        <v>263</v>
      </c>
      <c r="C55" s="16" t="s">
        <v>179</v>
      </c>
      <c r="D55" s="16" t="s">
        <v>179</v>
      </c>
      <c r="E55" s="16" t="s">
        <v>179</v>
      </c>
      <c r="F55" s="16" t="s">
        <v>179</v>
      </c>
      <c r="G55" s="16" t="s">
        <v>179</v>
      </c>
      <c r="M55" s="15">
        <f t="shared" si="0"/>
        <v>0</v>
      </c>
    </row>
    <row r="56" spans="1:13" ht="12.75">
      <c r="A56" s="15" t="s">
        <v>264</v>
      </c>
      <c r="B56" s="15" t="s">
        <v>263</v>
      </c>
      <c r="C56" s="16" t="s">
        <v>179</v>
      </c>
      <c r="D56" s="16" t="s">
        <v>179</v>
      </c>
      <c r="E56" s="16" t="s">
        <v>179</v>
      </c>
      <c r="F56" s="16" t="s">
        <v>179</v>
      </c>
      <c r="G56" s="16" t="s">
        <v>179</v>
      </c>
      <c r="M56" s="15">
        <f t="shared" si="0"/>
        <v>0</v>
      </c>
    </row>
    <row r="57" spans="1:13" ht="12.75">
      <c r="A57" s="15" t="s">
        <v>237</v>
      </c>
      <c r="B57" s="15" t="s">
        <v>263</v>
      </c>
      <c r="C57" s="16">
        <v>5</v>
      </c>
      <c r="D57" s="16" t="s">
        <v>179</v>
      </c>
      <c r="E57" s="16" t="s">
        <v>179</v>
      </c>
      <c r="F57" s="16" t="s">
        <v>179</v>
      </c>
      <c r="G57" s="16" t="s">
        <v>179</v>
      </c>
      <c r="H57" s="18">
        <v>2</v>
      </c>
      <c r="M57" s="15">
        <f t="shared" si="0"/>
        <v>2</v>
      </c>
    </row>
    <row r="58" spans="1:14" ht="12.75">
      <c r="A58" s="15" t="s">
        <v>265</v>
      </c>
      <c r="B58" s="15" t="s">
        <v>263</v>
      </c>
      <c r="C58" s="16">
        <v>5</v>
      </c>
      <c r="D58" s="16">
        <v>5</v>
      </c>
      <c r="E58" s="16">
        <v>5</v>
      </c>
      <c r="F58" s="16">
        <v>5</v>
      </c>
      <c r="G58" s="16">
        <v>5</v>
      </c>
      <c r="H58" s="18">
        <v>2</v>
      </c>
      <c r="I58" s="18">
        <v>2</v>
      </c>
      <c r="J58" s="18">
        <v>2</v>
      </c>
      <c r="K58" s="18">
        <v>2</v>
      </c>
      <c r="L58" s="18">
        <v>2</v>
      </c>
      <c r="M58" s="15">
        <f t="shared" si="0"/>
        <v>10</v>
      </c>
      <c r="N58" s="15">
        <v>5</v>
      </c>
    </row>
    <row r="59" spans="1:14" ht="12.75">
      <c r="A59" s="15" t="s">
        <v>215</v>
      </c>
      <c r="B59" s="15" t="s">
        <v>266</v>
      </c>
      <c r="C59" s="16">
        <v>4</v>
      </c>
      <c r="D59" s="16">
        <v>1</v>
      </c>
      <c r="E59" s="16">
        <v>4</v>
      </c>
      <c r="F59" s="16">
        <v>5</v>
      </c>
      <c r="G59" s="16">
        <v>3</v>
      </c>
      <c r="H59" s="18">
        <v>2</v>
      </c>
      <c r="I59" s="18">
        <v>1</v>
      </c>
      <c r="J59" s="18">
        <v>2</v>
      </c>
      <c r="K59" s="18">
        <v>2</v>
      </c>
      <c r="L59" s="18">
        <v>1</v>
      </c>
      <c r="M59" s="15">
        <f t="shared" si="0"/>
        <v>8</v>
      </c>
      <c r="N59" s="15">
        <v>5</v>
      </c>
    </row>
    <row r="60" spans="1:13" ht="12.75">
      <c r="A60" s="15" t="s">
        <v>267</v>
      </c>
      <c r="B60" s="15" t="s">
        <v>268</v>
      </c>
      <c r="C60" s="16" t="s">
        <v>179</v>
      </c>
      <c r="D60" s="16">
        <v>1</v>
      </c>
      <c r="E60" s="16" t="s">
        <v>179</v>
      </c>
      <c r="F60" s="16" t="s">
        <v>179</v>
      </c>
      <c r="G60" s="16" t="s">
        <v>179</v>
      </c>
      <c r="M60" s="15">
        <f t="shared" si="0"/>
        <v>0</v>
      </c>
    </row>
    <row r="61" spans="1:13" ht="12.75">
      <c r="A61" s="15" t="s">
        <v>269</v>
      </c>
      <c r="B61" s="15" t="s">
        <v>270</v>
      </c>
      <c r="C61" s="16" t="s">
        <v>179</v>
      </c>
      <c r="D61" s="16" t="s">
        <v>179</v>
      </c>
      <c r="E61" s="16" t="s">
        <v>179</v>
      </c>
      <c r="F61" s="16" t="s">
        <v>179</v>
      </c>
      <c r="G61" s="16" t="s">
        <v>179</v>
      </c>
      <c r="M61" s="15">
        <f t="shared" si="0"/>
        <v>0</v>
      </c>
    </row>
    <row r="62" spans="1:13" ht="12.75">
      <c r="A62" s="15" t="s">
        <v>271</v>
      </c>
      <c r="B62" s="15" t="s">
        <v>270</v>
      </c>
      <c r="C62" s="16" t="s">
        <v>179</v>
      </c>
      <c r="D62" s="16" t="s">
        <v>179</v>
      </c>
      <c r="E62" s="16" t="s">
        <v>179</v>
      </c>
      <c r="F62" s="16" t="s">
        <v>179</v>
      </c>
      <c r="G62" s="16" t="s">
        <v>179</v>
      </c>
      <c r="M62" s="15">
        <f t="shared" si="0"/>
        <v>0</v>
      </c>
    </row>
    <row r="63" spans="1:13" ht="12.75">
      <c r="A63" s="15" t="s">
        <v>272</v>
      </c>
      <c r="B63" s="15" t="s">
        <v>273</v>
      </c>
      <c r="C63" s="16" t="s">
        <v>179</v>
      </c>
      <c r="D63" s="16" t="s">
        <v>179</v>
      </c>
      <c r="E63" s="16" t="s">
        <v>179</v>
      </c>
      <c r="F63" s="16" t="s">
        <v>179</v>
      </c>
      <c r="G63" s="16" t="s">
        <v>179</v>
      </c>
      <c r="M63" s="15">
        <f t="shared" si="0"/>
        <v>0</v>
      </c>
    </row>
    <row r="64" spans="1:14" ht="12.75">
      <c r="A64" s="15" t="s">
        <v>274</v>
      </c>
      <c r="B64" s="15" t="s">
        <v>275</v>
      </c>
      <c r="C64" s="16">
        <v>5</v>
      </c>
      <c r="D64" s="16">
        <v>5</v>
      </c>
      <c r="E64" s="16">
        <v>5</v>
      </c>
      <c r="F64" s="16">
        <v>5</v>
      </c>
      <c r="G64" s="16">
        <v>5</v>
      </c>
      <c r="H64" s="18">
        <v>2</v>
      </c>
      <c r="I64" s="18">
        <v>2</v>
      </c>
      <c r="J64" s="18">
        <v>2</v>
      </c>
      <c r="K64" s="18">
        <v>2</v>
      </c>
      <c r="L64" s="18">
        <v>2</v>
      </c>
      <c r="M64" s="15">
        <f t="shared" si="0"/>
        <v>10</v>
      </c>
      <c r="N64" s="15">
        <v>5</v>
      </c>
    </row>
    <row r="65" spans="1:14" ht="12.75">
      <c r="A65" s="15" t="s">
        <v>276</v>
      </c>
      <c r="B65" s="15" t="s">
        <v>277</v>
      </c>
      <c r="C65" s="16">
        <v>5</v>
      </c>
      <c r="D65" s="16">
        <v>2</v>
      </c>
      <c r="E65" s="16" t="s">
        <v>179</v>
      </c>
      <c r="F65" s="16">
        <v>5</v>
      </c>
      <c r="G65" s="16" t="s">
        <v>179</v>
      </c>
      <c r="H65" s="18">
        <v>2</v>
      </c>
      <c r="I65" s="18">
        <v>1</v>
      </c>
      <c r="K65" s="18">
        <v>2</v>
      </c>
      <c r="M65" s="15">
        <f t="shared" si="0"/>
        <v>5</v>
      </c>
      <c r="N65" s="15">
        <v>5</v>
      </c>
    </row>
    <row r="66" spans="1:14" ht="12.75">
      <c r="A66" s="15" t="s">
        <v>180</v>
      </c>
      <c r="B66" s="15" t="s">
        <v>278</v>
      </c>
      <c r="C66" s="16">
        <v>5</v>
      </c>
      <c r="D66" s="16">
        <v>4</v>
      </c>
      <c r="E66" s="16" t="s">
        <v>179</v>
      </c>
      <c r="F66" s="16">
        <v>5</v>
      </c>
      <c r="G66" s="16">
        <v>4</v>
      </c>
      <c r="H66" s="18">
        <v>2</v>
      </c>
      <c r="I66" s="18">
        <v>2</v>
      </c>
      <c r="K66" s="18">
        <v>2</v>
      </c>
      <c r="L66" s="18">
        <v>2</v>
      </c>
      <c r="M66" s="15">
        <f t="shared" si="0"/>
        <v>8</v>
      </c>
      <c r="N66" s="15">
        <v>5</v>
      </c>
    </row>
    <row r="67" spans="1:14" ht="12.75">
      <c r="A67" s="15" t="s">
        <v>279</v>
      </c>
      <c r="B67" s="15" t="s">
        <v>280</v>
      </c>
      <c r="C67" s="16" t="s">
        <v>179</v>
      </c>
      <c r="D67" s="16">
        <v>2</v>
      </c>
      <c r="E67" s="16">
        <v>5</v>
      </c>
      <c r="F67" s="16">
        <v>5</v>
      </c>
      <c r="G67" s="16">
        <v>3</v>
      </c>
      <c r="I67" s="18">
        <v>1</v>
      </c>
      <c r="J67" s="18">
        <v>2</v>
      </c>
      <c r="K67" s="18">
        <v>2</v>
      </c>
      <c r="L67" s="18">
        <v>1</v>
      </c>
      <c r="M67" s="15">
        <f aca="true" t="shared" si="1" ref="M67:M130">SUM(H67:L67)</f>
        <v>6</v>
      </c>
      <c r="N67" s="15">
        <v>5</v>
      </c>
    </row>
    <row r="68" spans="1:13" ht="12.75">
      <c r="A68" s="15" t="s">
        <v>247</v>
      </c>
      <c r="B68" s="15" t="s">
        <v>281</v>
      </c>
      <c r="C68" s="16" t="s">
        <v>179</v>
      </c>
      <c r="D68" s="16" t="s">
        <v>179</v>
      </c>
      <c r="E68" s="16" t="s">
        <v>179</v>
      </c>
      <c r="F68" s="16" t="s">
        <v>179</v>
      </c>
      <c r="G68" s="16" t="s">
        <v>179</v>
      </c>
      <c r="M68" s="15">
        <f t="shared" si="1"/>
        <v>0</v>
      </c>
    </row>
    <row r="69" spans="1:14" ht="12.75">
      <c r="A69" s="15" t="s">
        <v>282</v>
      </c>
      <c r="B69" s="15" t="s">
        <v>283</v>
      </c>
      <c r="C69" s="16">
        <v>5</v>
      </c>
      <c r="D69" s="16">
        <v>3</v>
      </c>
      <c r="E69" s="16">
        <v>5</v>
      </c>
      <c r="F69" s="16">
        <v>5</v>
      </c>
      <c r="G69" s="16">
        <v>4</v>
      </c>
      <c r="H69" s="18">
        <v>2</v>
      </c>
      <c r="I69" s="18">
        <v>1</v>
      </c>
      <c r="J69" s="18">
        <v>2</v>
      </c>
      <c r="K69" s="18">
        <v>2</v>
      </c>
      <c r="L69" s="18">
        <v>2</v>
      </c>
      <c r="M69" s="15">
        <f t="shared" si="1"/>
        <v>9</v>
      </c>
      <c r="N69" s="15">
        <v>5</v>
      </c>
    </row>
    <row r="70" spans="1:14" ht="12.75">
      <c r="A70" s="15" t="s">
        <v>284</v>
      </c>
      <c r="B70" s="15" t="s">
        <v>285</v>
      </c>
      <c r="C70" s="16">
        <v>5</v>
      </c>
      <c r="D70" s="16">
        <v>4</v>
      </c>
      <c r="E70" s="16">
        <v>5</v>
      </c>
      <c r="F70" s="16">
        <v>5</v>
      </c>
      <c r="G70" s="16">
        <v>5</v>
      </c>
      <c r="H70" s="18">
        <v>2</v>
      </c>
      <c r="I70" s="18">
        <v>2</v>
      </c>
      <c r="J70" s="18">
        <v>2</v>
      </c>
      <c r="K70" s="18">
        <v>2</v>
      </c>
      <c r="L70" s="18">
        <v>2</v>
      </c>
      <c r="M70" s="15">
        <f t="shared" si="1"/>
        <v>10</v>
      </c>
      <c r="N70" s="15">
        <v>5</v>
      </c>
    </row>
    <row r="71" spans="1:14" ht="12.75">
      <c r="A71" s="15" t="s">
        <v>262</v>
      </c>
      <c r="B71" s="15" t="s">
        <v>286</v>
      </c>
      <c r="C71" s="16">
        <v>4</v>
      </c>
      <c r="D71" s="16">
        <v>0</v>
      </c>
      <c r="E71" s="16">
        <v>5</v>
      </c>
      <c r="F71" s="16">
        <v>5</v>
      </c>
      <c r="G71" s="16" t="s">
        <v>179</v>
      </c>
      <c r="H71" s="18">
        <v>2</v>
      </c>
      <c r="J71" s="18">
        <v>2</v>
      </c>
      <c r="K71" s="18">
        <v>2</v>
      </c>
      <c r="M71" s="15">
        <f t="shared" si="1"/>
        <v>6</v>
      </c>
      <c r="N71" s="15">
        <v>5</v>
      </c>
    </row>
    <row r="72" spans="1:14" ht="12.75">
      <c r="A72" s="15" t="s">
        <v>265</v>
      </c>
      <c r="B72" s="15" t="s">
        <v>287</v>
      </c>
      <c r="C72" s="16">
        <v>5</v>
      </c>
      <c r="D72" s="16">
        <v>4</v>
      </c>
      <c r="E72" s="16">
        <v>5</v>
      </c>
      <c r="F72" s="16" t="s">
        <v>179</v>
      </c>
      <c r="G72" s="16" t="s">
        <v>179</v>
      </c>
      <c r="H72" s="18">
        <v>2</v>
      </c>
      <c r="I72" s="18">
        <v>2</v>
      </c>
      <c r="J72" s="18">
        <v>2</v>
      </c>
      <c r="M72" s="15">
        <f t="shared" si="1"/>
        <v>6</v>
      </c>
      <c r="N72" s="15">
        <v>5</v>
      </c>
    </row>
    <row r="73" spans="1:14" ht="12.75">
      <c r="A73" s="15" t="s">
        <v>201</v>
      </c>
      <c r="B73" s="15" t="s">
        <v>288</v>
      </c>
      <c r="C73" s="16">
        <v>5</v>
      </c>
      <c r="D73" s="16">
        <v>3</v>
      </c>
      <c r="E73" s="16">
        <v>5</v>
      </c>
      <c r="F73" s="16">
        <v>5</v>
      </c>
      <c r="G73" s="16" t="s">
        <v>179</v>
      </c>
      <c r="H73" s="18">
        <v>2</v>
      </c>
      <c r="I73" s="18">
        <v>1</v>
      </c>
      <c r="J73" s="18">
        <v>2</v>
      </c>
      <c r="K73" s="18">
        <v>2</v>
      </c>
      <c r="M73" s="15">
        <f t="shared" si="1"/>
        <v>7</v>
      </c>
      <c r="N73" s="15">
        <v>5</v>
      </c>
    </row>
    <row r="74" spans="1:14" ht="12.75">
      <c r="A74" s="15" t="s">
        <v>217</v>
      </c>
      <c r="B74" s="15" t="s">
        <v>289</v>
      </c>
      <c r="C74" s="16">
        <v>5</v>
      </c>
      <c r="D74" s="16">
        <v>3</v>
      </c>
      <c r="E74" s="16">
        <v>5</v>
      </c>
      <c r="F74" s="16">
        <v>5</v>
      </c>
      <c r="G74" s="16">
        <v>4</v>
      </c>
      <c r="H74" s="18">
        <v>2</v>
      </c>
      <c r="I74" s="18">
        <v>1</v>
      </c>
      <c r="J74" s="18">
        <v>2</v>
      </c>
      <c r="K74" s="18">
        <v>2</v>
      </c>
      <c r="L74" s="18">
        <v>2</v>
      </c>
      <c r="M74" s="15">
        <f t="shared" si="1"/>
        <v>9</v>
      </c>
      <c r="N74" s="15">
        <v>5</v>
      </c>
    </row>
    <row r="75" spans="1:13" ht="12.75">
      <c r="A75" s="15" t="s">
        <v>290</v>
      </c>
      <c r="B75" s="15" t="s">
        <v>291</v>
      </c>
      <c r="C75" s="16">
        <v>5</v>
      </c>
      <c r="D75" s="16">
        <v>3</v>
      </c>
      <c r="E75" s="16" t="s">
        <v>179</v>
      </c>
      <c r="F75" s="16" t="s">
        <v>179</v>
      </c>
      <c r="G75" s="16" t="s">
        <v>179</v>
      </c>
      <c r="H75" s="18">
        <v>2</v>
      </c>
      <c r="I75" s="18">
        <v>1</v>
      </c>
      <c r="M75" s="15">
        <f t="shared" si="1"/>
        <v>3</v>
      </c>
    </row>
    <row r="76" spans="1:13" ht="12.75">
      <c r="A76" s="15" t="s">
        <v>225</v>
      </c>
      <c r="B76" s="15" t="s">
        <v>292</v>
      </c>
      <c r="C76" s="16" t="s">
        <v>179</v>
      </c>
      <c r="D76" s="16" t="s">
        <v>179</v>
      </c>
      <c r="E76" s="16" t="s">
        <v>179</v>
      </c>
      <c r="F76" s="16" t="s">
        <v>179</v>
      </c>
      <c r="G76" s="16" t="s">
        <v>179</v>
      </c>
      <c r="M76" s="15">
        <f t="shared" si="1"/>
        <v>0</v>
      </c>
    </row>
    <row r="77" spans="1:14" ht="12.75">
      <c r="A77" s="15" t="s">
        <v>225</v>
      </c>
      <c r="B77" s="15" t="s">
        <v>293</v>
      </c>
      <c r="C77" s="16">
        <v>5</v>
      </c>
      <c r="D77" s="16">
        <v>2</v>
      </c>
      <c r="E77" s="16">
        <v>5</v>
      </c>
      <c r="F77" s="16">
        <v>5</v>
      </c>
      <c r="G77" s="16">
        <v>3</v>
      </c>
      <c r="H77" s="18">
        <v>2</v>
      </c>
      <c r="I77" s="18">
        <v>1</v>
      </c>
      <c r="J77" s="18">
        <v>2</v>
      </c>
      <c r="K77" s="18">
        <v>2</v>
      </c>
      <c r="L77" s="18">
        <v>1</v>
      </c>
      <c r="M77" s="15">
        <f t="shared" si="1"/>
        <v>8</v>
      </c>
      <c r="N77" s="15">
        <v>5</v>
      </c>
    </row>
    <row r="78" spans="1:14" ht="12.75">
      <c r="A78" s="15" t="s">
        <v>294</v>
      </c>
      <c r="B78" s="15" t="s">
        <v>295</v>
      </c>
      <c r="C78" s="16">
        <v>5</v>
      </c>
      <c r="D78" s="16">
        <v>5</v>
      </c>
      <c r="E78" s="16">
        <v>5</v>
      </c>
      <c r="F78" s="16">
        <v>5</v>
      </c>
      <c r="G78" s="16">
        <v>5</v>
      </c>
      <c r="H78" s="18">
        <v>2</v>
      </c>
      <c r="I78" s="18">
        <v>2</v>
      </c>
      <c r="J78" s="18">
        <v>2</v>
      </c>
      <c r="K78" s="18">
        <v>2</v>
      </c>
      <c r="L78" s="18">
        <v>2</v>
      </c>
      <c r="M78" s="15">
        <f t="shared" si="1"/>
        <v>10</v>
      </c>
      <c r="N78" s="15">
        <v>5</v>
      </c>
    </row>
    <row r="79" spans="1:13" ht="12.75">
      <c r="A79" s="15" t="s">
        <v>296</v>
      </c>
      <c r="B79" s="15" t="s">
        <v>295</v>
      </c>
      <c r="C79" s="16">
        <v>4</v>
      </c>
      <c r="D79" s="16">
        <v>4</v>
      </c>
      <c r="E79" s="16" t="s">
        <v>179</v>
      </c>
      <c r="F79" s="16" t="s">
        <v>179</v>
      </c>
      <c r="G79" s="16" t="s">
        <v>179</v>
      </c>
      <c r="H79" s="18">
        <v>2</v>
      </c>
      <c r="I79" s="18">
        <v>2</v>
      </c>
      <c r="M79" s="15">
        <f t="shared" si="1"/>
        <v>4</v>
      </c>
    </row>
    <row r="80" spans="1:14" ht="12.75">
      <c r="A80" s="15" t="s">
        <v>297</v>
      </c>
      <c r="B80" s="15" t="s">
        <v>298</v>
      </c>
      <c r="C80" s="16" t="s">
        <v>179</v>
      </c>
      <c r="D80" s="16">
        <v>3</v>
      </c>
      <c r="E80" s="16">
        <v>5</v>
      </c>
      <c r="F80" s="16">
        <v>5</v>
      </c>
      <c r="G80" s="16">
        <v>3</v>
      </c>
      <c r="I80" s="18">
        <v>1</v>
      </c>
      <c r="J80" s="18">
        <v>2</v>
      </c>
      <c r="K80" s="18">
        <v>2</v>
      </c>
      <c r="L80" s="18">
        <v>1</v>
      </c>
      <c r="M80" s="15">
        <f t="shared" si="1"/>
        <v>6</v>
      </c>
      <c r="N80" s="15">
        <v>5</v>
      </c>
    </row>
    <row r="81" spans="1:14" ht="12.75">
      <c r="A81" s="15" t="s">
        <v>299</v>
      </c>
      <c r="B81" s="15" t="s">
        <v>300</v>
      </c>
      <c r="C81" s="16" t="s">
        <v>179</v>
      </c>
      <c r="D81" s="16">
        <v>3</v>
      </c>
      <c r="E81" s="16" t="s">
        <v>179</v>
      </c>
      <c r="F81" s="16">
        <v>5</v>
      </c>
      <c r="G81" s="16">
        <v>4</v>
      </c>
      <c r="I81" s="18">
        <v>1</v>
      </c>
      <c r="K81" s="18">
        <v>2</v>
      </c>
      <c r="L81" s="18">
        <v>2</v>
      </c>
      <c r="M81" s="15">
        <f t="shared" si="1"/>
        <v>5</v>
      </c>
      <c r="N81" s="15">
        <v>5</v>
      </c>
    </row>
    <row r="82" spans="1:14" ht="12.75">
      <c r="A82" s="15" t="s">
        <v>301</v>
      </c>
      <c r="B82" s="15" t="s">
        <v>302</v>
      </c>
      <c r="C82" s="16" t="s">
        <v>179</v>
      </c>
      <c r="D82" s="16">
        <v>4</v>
      </c>
      <c r="E82" s="16">
        <v>5</v>
      </c>
      <c r="F82" s="16">
        <v>5</v>
      </c>
      <c r="G82" s="16">
        <v>3</v>
      </c>
      <c r="I82" s="18">
        <v>2</v>
      </c>
      <c r="J82" s="18">
        <v>2</v>
      </c>
      <c r="K82" s="18">
        <v>2</v>
      </c>
      <c r="L82" s="18">
        <v>1</v>
      </c>
      <c r="M82" s="15">
        <f t="shared" si="1"/>
        <v>7</v>
      </c>
      <c r="N82" s="15">
        <v>5</v>
      </c>
    </row>
    <row r="83" spans="1:14" ht="12.75">
      <c r="A83" s="15" t="s">
        <v>201</v>
      </c>
      <c r="B83" s="15" t="s">
        <v>303</v>
      </c>
      <c r="C83" s="16">
        <v>5</v>
      </c>
      <c r="D83" s="16">
        <v>4</v>
      </c>
      <c r="E83" s="16">
        <v>5</v>
      </c>
      <c r="F83" s="16">
        <v>5</v>
      </c>
      <c r="G83" s="16">
        <v>4</v>
      </c>
      <c r="H83" s="18">
        <v>2</v>
      </c>
      <c r="I83" s="18">
        <v>2</v>
      </c>
      <c r="J83" s="18">
        <v>2</v>
      </c>
      <c r="K83" s="18">
        <v>2</v>
      </c>
      <c r="L83" s="18">
        <v>2</v>
      </c>
      <c r="M83" s="15">
        <f t="shared" si="1"/>
        <v>10</v>
      </c>
      <c r="N83" s="15">
        <v>5</v>
      </c>
    </row>
    <row r="84" spans="1:14" ht="12.75">
      <c r="A84" s="15" t="s">
        <v>196</v>
      </c>
      <c r="B84" s="15" t="s">
        <v>304</v>
      </c>
      <c r="C84" s="16">
        <v>5</v>
      </c>
      <c r="D84" s="16" t="s">
        <v>179</v>
      </c>
      <c r="E84" s="16" t="s">
        <v>179</v>
      </c>
      <c r="F84" s="16">
        <v>5</v>
      </c>
      <c r="G84" s="16">
        <v>3</v>
      </c>
      <c r="H84" s="18">
        <v>2</v>
      </c>
      <c r="K84" s="18">
        <v>2</v>
      </c>
      <c r="L84" s="18">
        <v>1</v>
      </c>
      <c r="M84" s="15">
        <f t="shared" si="1"/>
        <v>5</v>
      </c>
      <c r="N84" s="15">
        <v>5</v>
      </c>
    </row>
    <row r="85" spans="1:13" ht="12.75">
      <c r="A85" s="15" t="s">
        <v>305</v>
      </c>
      <c r="B85" s="15" t="s">
        <v>306</v>
      </c>
      <c r="C85" s="16" t="s">
        <v>179</v>
      </c>
      <c r="D85" s="16" t="s">
        <v>179</v>
      </c>
      <c r="E85" s="16" t="s">
        <v>179</v>
      </c>
      <c r="F85" s="16" t="s">
        <v>179</v>
      </c>
      <c r="G85" s="16" t="s">
        <v>179</v>
      </c>
      <c r="M85" s="15">
        <f t="shared" si="1"/>
        <v>0</v>
      </c>
    </row>
    <row r="86" spans="1:14" ht="12.75">
      <c r="A86" s="15" t="s">
        <v>196</v>
      </c>
      <c r="B86" s="15" t="s">
        <v>307</v>
      </c>
      <c r="C86" s="16">
        <v>5</v>
      </c>
      <c r="D86" s="16">
        <v>5</v>
      </c>
      <c r="E86" s="16">
        <v>5</v>
      </c>
      <c r="F86" s="16">
        <v>5</v>
      </c>
      <c r="G86" s="16">
        <v>5</v>
      </c>
      <c r="H86" s="18">
        <v>2</v>
      </c>
      <c r="I86" s="18">
        <v>2</v>
      </c>
      <c r="J86" s="18">
        <v>2</v>
      </c>
      <c r="K86" s="18">
        <v>2</v>
      </c>
      <c r="L86" s="18">
        <v>2</v>
      </c>
      <c r="M86" s="15">
        <f t="shared" si="1"/>
        <v>10</v>
      </c>
      <c r="N86" s="15">
        <v>5</v>
      </c>
    </row>
    <row r="87" spans="1:13" ht="12.75">
      <c r="A87" s="15" t="s">
        <v>225</v>
      </c>
      <c r="B87" s="15" t="s">
        <v>308</v>
      </c>
      <c r="C87" s="16" t="s">
        <v>179</v>
      </c>
      <c r="D87" s="16" t="s">
        <v>179</v>
      </c>
      <c r="E87" s="16" t="s">
        <v>179</v>
      </c>
      <c r="F87" s="16" t="s">
        <v>179</v>
      </c>
      <c r="G87" s="16" t="s">
        <v>179</v>
      </c>
      <c r="M87" s="15">
        <f t="shared" si="1"/>
        <v>0</v>
      </c>
    </row>
    <row r="88" spans="1:13" ht="12.75">
      <c r="A88" s="15" t="s">
        <v>309</v>
      </c>
      <c r="B88" s="15" t="s">
        <v>310</v>
      </c>
      <c r="C88" s="16" t="s">
        <v>179</v>
      </c>
      <c r="D88" s="16" t="s">
        <v>179</v>
      </c>
      <c r="E88" s="16" t="s">
        <v>179</v>
      </c>
      <c r="F88" s="16" t="s">
        <v>179</v>
      </c>
      <c r="G88" s="16" t="s">
        <v>179</v>
      </c>
      <c r="M88" s="15">
        <f t="shared" si="1"/>
        <v>0</v>
      </c>
    </row>
    <row r="89" spans="1:14" ht="12.75">
      <c r="A89" s="15" t="s">
        <v>264</v>
      </c>
      <c r="B89" s="15" t="s">
        <v>310</v>
      </c>
      <c r="C89" s="16">
        <v>5</v>
      </c>
      <c r="D89" s="16">
        <v>5</v>
      </c>
      <c r="E89" s="16">
        <v>5</v>
      </c>
      <c r="F89" s="16">
        <v>5</v>
      </c>
      <c r="G89" s="16">
        <v>2</v>
      </c>
      <c r="H89" s="18">
        <v>2</v>
      </c>
      <c r="I89" s="18">
        <v>2</v>
      </c>
      <c r="J89" s="18">
        <v>2</v>
      </c>
      <c r="K89" s="18">
        <v>2</v>
      </c>
      <c r="L89" s="18">
        <v>1</v>
      </c>
      <c r="M89" s="15">
        <f t="shared" si="1"/>
        <v>9</v>
      </c>
      <c r="N89" s="15">
        <v>5</v>
      </c>
    </row>
    <row r="90" spans="1:14" ht="12.75">
      <c r="A90" s="15" t="s">
        <v>311</v>
      </c>
      <c r="B90" s="15" t="s">
        <v>312</v>
      </c>
      <c r="C90" s="16">
        <v>5</v>
      </c>
      <c r="D90" s="16">
        <v>4</v>
      </c>
      <c r="E90" s="16">
        <v>5</v>
      </c>
      <c r="F90" s="16">
        <v>5</v>
      </c>
      <c r="G90" s="16" t="s">
        <v>179</v>
      </c>
      <c r="H90" s="18">
        <v>2</v>
      </c>
      <c r="I90" s="18">
        <v>2</v>
      </c>
      <c r="J90" s="18">
        <v>2</v>
      </c>
      <c r="K90" s="18">
        <v>2</v>
      </c>
      <c r="M90" s="15">
        <f t="shared" si="1"/>
        <v>8</v>
      </c>
      <c r="N90" s="15">
        <v>5</v>
      </c>
    </row>
    <row r="91" spans="1:14" ht="12.75">
      <c r="A91" s="15" t="s">
        <v>313</v>
      </c>
      <c r="B91" s="15" t="s">
        <v>314</v>
      </c>
      <c r="C91" s="16">
        <v>5</v>
      </c>
      <c r="D91" s="16">
        <v>2</v>
      </c>
      <c r="E91" s="16">
        <v>5</v>
      </c>
      <c r="F91" s="16">
        <v>5</v>
      </c>
      <c r="G91" s="16">
        <v>2</v>
      </c>
      <c r="H91" s="18">
        <v>2</v>
      </c>
      <c r="I91" s="18">
        <v>1</v>
      </c>
      <c r="J91" s="18">
        <v>2</v>
      </c>
      <c r="K91" s="18">
        <v>2</v>
      </c>
      <c r="L91" s="18">
        <v>1</v>
      </c>
      <c r="M91" s="15">
        <f t="shared" si="1"/>
        <v>8</v>
      </c>
      <c r="N91" s="15">
        <v>5</v>
      </c>
    </row>
    <row r="92" spans="1:14" ht="12.75">
      <c r="A92" s="15" t="s">
        <v>196</v>
      </c>
      <c r="B92" s="15" t="s">
        <v>315</v>
      </c>
      <c r="C92" s="16" t="s">
        <v>179</v>
      </c>
      <c r="D92" s="16">
        <v>2</v>
      </c>
      <c r="E92" s="16">
        <v>5</v>
      </c>
      <c r="F92" s="16">
        <v>5</v>
      </c>
      <c r="G92" s="16">
        <v>4</v>
      </c>
      <c r="I92" s="18">
        <v>1</v>
      </c>
      <c r="J92" s="18">
        <v>2</v>
      </c>
      <c r="K92" s="18">
        <v>2</v>
      </c>
      <c r="L92" s="18">
        <v>2</v>
      </c>
      <c r="M92" s="15">
        <f t="shared" si="1"/>
        <v>7</v>
      </c>
      <c r="N92" s="15">
        <v>5</v>
      </c>
    </row>
    <row r="93" spans="1:13" ht="12.75">
      <c r="A93" s="15" t="s">
        <v>219</v>
      </c>
      <c r="B93" s="15" t="s">
        <v>316</v>
      </c>
      <c r="C93" s="16" t="s">
        <v>179</v>
      </c>
      <c r="D93" s="16" t="s">
        <v>179</v>
      </c>
      <c r="E93" s="16" t="s">
        <v>179</v>
      </c>
      <c r="F93" s="16" t="s">
        <v>179</v>
      </c>
      <c r="G93" s="16" t="s">
        <v>179</v>
      </c>
      <c r="M93" s="15">
        <f t="shared" si="1"/>
        <v>0</v>
      </c>
    </row>
    <row r="94" spans="1:13" ht="12.75">
      <c r="A94" s="15" t="s">
        <v>180</v>
      </c>
      <c r="B94" s="15" t="s">
        <v>317</v>
      </c>
      <c r="C94" s="16">
        <v>5</v>
      </c>
      <c r="D94" s="16" t="s">
        <v>179</v>
      </c>
      <c r="E94" s="16">
        <v>5</v>
      </c>
      <c r="F94" s="16" t="s">
        <v>179</v>
      </c>
      <c r="G94" s="16" t="s">
        <v>179</v>
      </c>
      <c r="H94" s="18">
        <v>2</v>
      </c>
      <c r="J94" s="18">
        <v>2</v>
      </c>
      <c r="M94" s="15">
        <f t="shared" si="1"/>
        <v>4</v>
      </c>
    </row>
    <row r="95" spans="1:14" ht="12.75">
      <c r="A95" s="15" t="s">
        <v>318</v>
      </c>
      <c r="B95" s="15" t="s">
        <v>317</v>
      </c>
      <c r="C95" s="16">
        <v>5</v>
      </c>
      <c r="D95" s="16">
        <v>5</v>
      </c>
      <c r="E95" s="16">
        <v>5</v>
      </c>
      <c r="F95" s="16">
        <v>5</v>
      </c>
      <c r="G95" s="16">
        <v>4</v>
      </c>
      <c r="H95" s="18">
        <v>2</v>
      </c>
      <c r="I95" s="18">
        <v>2</v>
      </c>
      <c r="J95" s="18">
        <v>2</v>
      </c>
      <c r="K95" s="18">
        <v>2</v>
      </c>
      <c r="L95" s="18">
        <v>2</v>
      </c>
      <c r="M95" s="15">
        <f t="shared" si="1"/>
        <v>10</v>
      </c>
      <c r="N95" s="15">
        <v>5</v>
      </c>
    </row>
    <row r="96" spans="1:13" ht="12.75">
      <c r="A96" s="15" t="s">
        <v>243</v>
      </c>
      <c r="B96" s="15" t="s">
        <v>319</v>
      </c>
      <c r="C96" s="16">
        <v>5</v>
      </c>
      <c r="D96" s="16" t="s">
        <v>179</v>
      </c>
      <c r="E96" s="16" t="s">
        <v>179</v>
      </c>
      <c r="F96" s="16" t="s">
        <v>179</v>
      </c>
      <c r="G96" s="16" t="s">
        <v>179</v>
      </c>
      <c r="H96" s="18">
        <v>2</v>
      </c>
      <c r="M96" s="15">
        <f t="shared" si="1"/>
        <v>2</v>
      </c>
    </row>
    <row r="97" spans="1:13" ht="12.75">
      <c r="A97" s="15" t="s">
        <v>320</v>
      </c>
      <c r="B97" s="15" t="s">
        <v>321</v>
      </c>
      <c r="C97" s="16" t="s">
        <v>179</v>
      </c>
      <c r="D97" s="16">
        <v>3</v>
      </c>
      <c r="E97" s="16">
        <v>5</v>
      </c>
      <c r="F97" s="16" t="s">
        <v>179</v>
      </c>
      <c r="G97" s="16" t="s">
        <v>179</v>
      </c>
      <c r="I97" s="18">
        <v>1</v>
      </c>
      <c r="J97" s="18">
        <v>2</v>
      </c>
      <c r="M97" s="15">
        <f t="shared" si="1"/>
        <v>3</v>
      </c>
    </row>
    <row r="98" spans="1:14" ht="12.75">
      <c r="A98" s="15" t="s">
        <v>204</v>
      </c>
      <c r="B98" s="15" t="s">
        <v>322</v>
      </c>
      <c r="C98" s="16" t="s">
        <v>179</v>
      </c>
      <c r="D98" s="16">
        <v>2</v>
      </c>
      <c r="E98" s="16">
        <v>5</v>
      </c>
      <c r="F98" s="16">
        <v>5</v>
      </c>
      <c r="G98" s="16">
        <v>4</v>
      </c>
      <c r="I98" s="18">
        <v>1</v>
      </c>
      <c r="J98" s="18">
        <v>2</v>
      </c>
      <c r="K98" s="18">
        <v>2</v>
      </c>
      <c r="L98" s="18">
        <v>2</v>
      </c>
      <c r="M98" s="15">
        <f t="shared" si="1"/>
        <v>7</v>
      </c>
      <c r="N98" s="15">
        <v>5</v>
      </c>
    </row>
    <row r="99" spans="1:13" ht="12.75">
      <c r="A99" s="15" t="s">
        <v>323</v>
      </c>
      <c r="B99" s="15" t="s">
        <v>324</v>
      </c>
      <c r="C99" s="16">
        <v>5</v>
      </c>
      <c r="D99" s="16" t="s">
        <v>179</v>
      </c>
      <c r="E99" s="16" t="s">
        <v>179</v>
      </c>
      <c r="F99" s="16" t="s">
        <v>179</v>
      </c>
      <c r="G99" s="16" t="s">
        <v>179</v>
      </c>
      <c r="H99" s="18">
        <v>2</v>
      </c>
      <c r="M99" s="15">
        <f t="shared" si="1"/>
        <v>2</v>
      </c>
    </row>
    <row r="100" spans="1:14" ht="12.75">
      <c r="A100" s="15" t="s">
        <v>235</v>
      </c>
      <c r="B100" s="15" t="s">
        <v>325</v>
      </c>
      <c r="C100" s="16">
        <v>5</v>
      </c>
      <c r="D100" s="16">
        <v>5</v>
      </c>
      <c r="E100" s="16">
        <v>5</v>
      </c>
      <c r="F100" s="16">
        <v>5</v>
      </c>
      <c r="G100" s="16">
        <v>4</v>
      </c>
      <c r="H100" s="18">
        <v>2</v>
      </c>
      <c r="I100" s="18">
        <v>2</v>
      </c>
      <c r="J100" s="18">
        <v>2</v>
      </c>
      <c r="K100" s="18">
        <v>2</v>
      </c>
      <c r="L100" s="18">
        <v>2</v>
      </c>
      <c r="M100" s="15">
        <f t="shared" si="1"/>
        <v>10</v>
      </c>
      <c r="N100" s="15">
        <v>5</v>
      </c>
    </row>
    <row r="101" spans="1:14" ht="12.75">
      <c r="A101" s="15" t="s">
        <v>180</v>
      </c>
      <c r="B101" s="15" t="s">
        <v>325</v>
      </c>
      <c r="C101" s="16">
        <v>3</v>
      </c>
      <c r="D101" s="16">
        <v>3</v>
      </c>
      <c r="E101" s="16">
        <v>5</v>
      </c>
      <c r="F101" s="16">
        <v>2</v>
      </c>
      <c r="G101" s="16">
        <v>3</v>
      </c>
      <c r="H101" s="18">
        <v>1</v>
      </c>
      <c r="I101" s="18">
        <v>1</v>
      </c>
      <c r="J101" s="18">
        <v>2</v>
      </c>
      <c r="K101" s="18">
        <v>1</v>
      </c>
      <c r="L101" s="18">
        <v>1</v>
      </c>
      <c r="M101" s="15">
        <f t="shared" si="1"/>
        <v>6</v>
      </c>
      <c r="N101" s="15">
        <v>5</v>
      </c>
    </row>
    <row r="102" spans="1:14" ht="12.75">
      <c r="A102" s="15" t="s">
        <v>192</v>
      </c>
      <c r="B102" s="15" t="s">
        <v>325</v>
      </c>
      <c r="C102" s="16">
        <v>5</v>
      </c>
      <c r="D102" s="16">
        <v>3</v>
      </c>
      <c r="E102" s="16">
        <v>5</v>
      </c>
      <c r="F102" s="16">
        <v>5</v>
      </c>
      <c r="G102" s="16">
        <v>5</v>
      </c>
      <c r="H102" s="18">
        <v>2</v>
      </c>
      <c r="I102" s="18">
        <v>1</v>
      </c>
      <c r="J102" s="18">
        <v>2</v>
      </c>
      <c r="K102" s="18">
        <v>2</v>
      </c>
      <c r="L102" s="18">
        <v>2</v>
      </c>
      <c r="M102" s="15">
        <f t="shared" si="1"/>
        <v>9</v>
      </c>
      <c r="N102" s="15">
        <v>5</v>
      </c>
    </row>
    <row r="103" spans="1:14" ht="12.75">
      <c r="A103" s="15" t="s">
        <v>326</v>
      </c>
      <c r="B103" s="15" t="s">
        <v>327</v>
      </c>
      <c r="C103" s="16">
        <v>5</v>
      </c>
      <c r="D103" s="16">
        <v>0</v>
      </c>
      <c r="E103" s="16">
        <v>5</v>
      </c>
      <c r="F103" s="16">
        <v>5</v>
      </c>
      <c r="G103" s="16" t="s">
        <v>179</v>
      </c>
      <c r="H103" s="18">
        <v>2</v>
      </c>
      <c r="J103" s="18">
        <v>2</v>
      </c>
      <c r="K103" s="18">
        <v>2</v>
      </c>
      <c r="M103" s="15">
        <f t="shared" si="1"/>
        <v>6</v>
      </c>
      <c r="N103" s="15">
        <v>5</v>
      </c>
    </row>
    <row r="104" spans="1:13" ht="12.75">
      <c r="A104" s="15" t="s">
        <v>328</v>
      </c>
      <c r="B104" s="15" t="s">
        <v>329</v>
      </c>
      <c r="C104" s="16">
        <v>5</v>
      </c>
      <c r="D104" s="16" t="s">
        <v>179</v>
      </c>
      <c r="E104" s="16" t="s">
        <v>179</v>
      </c>
      <c r="F104" s="16" t="s">
        <v>179</v>
      </c>
      <c r="G104" s="16" t="s">
        <v>179</v>
      </c>
      <c r="H104" s="18">
        <v>2</v>
      </c>
      <c r="M104" s="15">
        <f t="shared" si="1"/>
        <v>2</v>
      </c>
    </row>
    <row r="105" spans="1:13" ht="12.75">
      <c r="A105" s="15" t="s">
        <v>211</v>
      </c>
      <c r="B105" s="15" t="s">
        <v>330</v>
      </c>
      <c r="C105" s="16">
        <v>5</v>
      </c>
      <c r="D105" s="16">
        <v>5</v>
      </c>
      <c r="E105" s="16" t="s">
        <v>179</v>
      </c>
      <c r="F105" s="16" t="s">
        <v>179</v>
      </c>
      <c r="G105" s="16" t="s">
        <v>179</v>
      </c>
      <c r="H105" s="18">
        <v>2</v>
      </c>
      <c r="I105" s="18">
        <v>2</v>
      </c>
      <c r="M105" s="15">
        <f t="shared" si="1"/>
        <v>4</v>
      </c>
    </row>
    <row r="106" spans="1:14" ht="12.75">
      <c r="A106" s="15" t="s">
        <v>182</v>
      </c>
      <c r="B106" s="15" t="s">
        <v>330</v>
      </c>
      <c r="C106" s="16">
        <v>5</v>
      </c>
      <c r="D106" s="16" t="s">
        <v>179</v>
      </c>
      <c r="E106" s="16" t="s">
        <v>179</v>
      </c>
      <c r="F106" s="16">
        <v>5</v>
      </c>
      <c r="G106" s="16">
        <v>3</v>
      </c>
      <c r="H106" s="18">
        <v>2</v>
      </c>
      <c r="K106" s="18">
        <v>2</v>
      </c>
      <c r="L106" s="18">
        <v>1</v>
      </c>
      <c r="M106" s="15">
        <f t="shared" si="1"/>
        <v>5</v>
      </c>
      <c r="N106" s="15">
        <v>5</v>
      </c>
    </row>
    <row r="107" spans="1:14" ht="12.75">
      <c r="A107" s="15" t="s">
        <v>247</v>
      </c>
      <c r="B107" s="15" t="s">
        <v>331</v>
      </c>
      <c r="C107" s="16">
        <v>5</v>
      </c>
      <c r="D107" s="16">
        <v>4</v>
      </c>
      <c r="E107" s="16">
        <v>5</v>
      </c>
      <c r="F107" s="16">
        <v>5</v>
      </c>
      <c r="G107" s="16">
        <v>4</v>
      </c>
      <c r="H107" s="18">
        <v>2</v>
      </c>
      <c r="I107" s="18">
        <v>2</v>
      </c>
      <c r="J107" s="18">
        <v>2</v>
      </c>
      <c r="K107" s="18">
        <v>2</v>
      </c>
      <c r="L107" s="18">
        <v>2</v>
      </c>
      <c r="M107" s="15">
        <f t="shared" si="1"/>
        <v>10</v>
      </c>
      <c r="N107" s="15">
        <v>5</v>
      </c>
    </row>
    <row r="108" spans="1:14" ht="12.75">
      <c r="A108" s="15" t="s">
        <v>262</v>
      </c>
      <c r="B108" s="15" t="s">
        <v>332</v>
      </c>
      <c r="C108" s="16">
        <v>4</v>
      </c>
      <c r="D108" s="16">
        <v>2</v>
      </c>
      <c r="E108" s="16">
        <v>5</v>
      </c>
      <c r="F108" s="16">
        <v>5</v>
      </c>
      <c r="G108" s="16">
        <v>3</v>
      </c>
      <c r="H108" s="18">
        <v>2</v>
      </c>
      <c r="I108" s="18">
        <v>1</v>
      </c>
      <c r="J108" s="18">
        <v>2</v>
      </c>
      <c r="K108" s="18">
        <v>2</v>
      </c>
      <c r="L108" s="18">
        <v>1</v>
      </c>
      <c r="M108" s="15">
        <f t="shared" si="1"/>
        <v>8</v>
      </c>
      <c r="N108" s="15">
        <v>5</v>
      </c>
    </row>
    <row r="109" spans="1:14" ht="12.75">
      <c r="A109" s="15" t="s">
        <v>196</v>
      </c>
      <c r="B109" s="15" t="s">
        <v>333</v>
      </c>
      <c r="C109" s="16">
        <v>5</v>
      </c>
      <c r="D109" s="16">
        <v>3</v>
      </c>
      <c r="E109" s="16">
        <v>5</v>
      </c>
      <c r="F109" s="16">
        <v>5</v>
      </c>
      <c r="G109" s="16">
        <v>4</v>
      </c>
      <c r="H109" s="18">
        <v>2</v>
      </c>
      <c r="I109" s="18">
        <v>1</v>
      </c>
      <c r="J109" s="18">
        <v>2</v>
      </c>
      <c r="K109" s="18">
        <v>2</v>
      </c>
      <c r="L109" s="18">
        <v>2</v>
      </c>
      <c r="M109" s="15">
        <f t="shared" si="1"/>
        <v>9</v>
      </c>
      <c r="N109" s="15">
        <v>5</v>
      </c>
    </row>
    <row r="110" spans="1:14" ht="12.75">
      <c r="A110" s="15" t="s">
        <v>192</v>
      </c>
      <c r="B110" s="15" t="s">
        <v>334</v>
      </c>
      <c r="C110" s="16">
        <v>5</v>
      </c>
      <c r="D110" s="16">
        <v>3</v>
      </c>
      <c r="E110" s="16" t="s">
        <v>179</v>
      </c>
      <c r="F110" s="16">
        <v>5</v>
      </c>
      <c r="G110" s="16">
        <v>4</v>
      </c>
      <c r="H110" s="18">
        <v>2</v>
      </c>
      <c r="I110" s="18">
        <v>1</v>
      </c>
      <c r="K110" s="18">
        <v>2</v>
      </c>
      <c r="L110" s="18">
        <v>2</v>
      </c>
      <c r="M110" s="15">
        <f t="shared" si="1"/>
        <v>7</v>
      </c>
      <c r="N110" s="15">
        <v>5</v>
      </c>
    </row>
    <row r="111" spans="1:13" ht="12.75">
      <c r="A111" s="15" t="s">
        <v>335</v>
      </c>
      <c r="B111" s="15" t="s">
        <v>336</v>
      </c>
      <c r="C111" s="16" t="s">
        <v>179</v>
      </c>
      <c r="D111" s="16" t="s">
        <v>179</v>
      </c>
      <c r="E111" s="16" t="s">
        <v>179</v>
      </c>
      <c r="F111" s="16" t="s">
        <v>179</v>
      </c>
      <c r="G111" s="16" t="s">
        <v>179</v>
      </c>
      <c r="M111" s="15">
        <f t="shared" si="1"/>
        <v>0</v>
      </c>
    </row>
    <row r="112" spans="1:14" ht="12.75">
      <c r="A112" s="15" t="s">
        <v>219</v>
      </c>
      <c r="B112" s="15" t="s">
        <v>337</v>
      </c>
      <c r="C112" s="16">
        <v>5</v>
      </c>
      <c r="D112" s="16">
        <v>4</v>
      </c>
      <c r="E112" s="16">
        <v>5</v>
      </c>
      <c r="F112" s="16">
        <v>5</v>
      </c>
      <c r="G112" s="16">
        <v>5</v>
      </c>
      <c r="H112" s="18">
        <v>2</v>
      </c>
      <c r="I112" s="18">
        <v>2</v>
      </c>
      <c r="J112" s="18">
        <v>2</v>
      </c>
      <c r="K112" s="18">
        <v>2</v>
      </c>
      <c r="L112" s="18">
        <v>2</v>
      </c>
      <c r="M112" s="15">
        <f t="shared" si="1"/>
        <v>10</v>
      </c>
      <c r="N112" s="15">
        <v>5</v>
      </c>
    </row>
    <row r="113" spans="1:13" ht="12.75">
      <c r="A113" s="15" t="s">
        <v>338</v>
      </c>
      <c r="B113" s="15" t="s">
        <v>339</v>
      </c>
      <c r="C113" s="16">
        <v>5</v>
      </c>
      <c r="D113" s="16">
        <v>2</v>
      </c>
      <c r="E113" s="16" t="s">
        <v>179</v>
      </c>
      <c r="F113" s="16" t="s">
        <v>179</v>
      </c>
      <c r="G113" s="16" t="s">
        <v>179</v>
      </c>
      <c r="H113" s="18">
        <v>2</v>
      </c>
      <c r="I113" s="18">
        <v>1</v>
      </c>
      <c r="M113" s="15">
        <f t="shared" si="1"/>
        <v>3</v>
      </c>
    </row>
    <row r="114" spans="1:14" ht="12.75">
      <c r="A114" s="15" t="s">
        <v>192</v>
      </c>
      <c r="B114" s="15" t="s">
        <v>340</v>
      </c>
      <c r="C114" s="16">
        <v>5</v>
      </c>
      <c r="D114" s="16">
        <v>3</v>
      </c>
      <c r="E114" s="16">
        <v>5</v>
      </c>
      <c r="F114" s="16">
        <v>5</v>
      </c>
      <c r="G114" s="16">
        <v>4</v>
      </c>
      <c r="H114" s="18">
        <v>2</v>
      </c>
      <c r="I114" s="18">
        <v>1</v>
      </c>
      <c r="J114" s="18">
        <v>2</v>
      </c>
      <c r="K114" s="18">
        <v>2</v>
      </c>
      <c r="L114" s="18">
        <v>2</v>
      </c>
      <c r="M114" s="15">
        <f t="shared" si="1"/>
        <v>9</v>
      </c>
      <c r="N114" s="15">
        <v>5</v>
      </c>
    </row>
    <row r="115" spans="1:13" ht="12.75">
      <c r="A115" s="15" t="s">
        <v>203</v>
      </c>
      <c r="B115" s="15" t="s">
        <v>341</v>
      </c>
      <c r="C115" s="16" t="s">
        <v>179</v>
      </c>
      <c r="D115" s="16" t="s">
        <v>179</v>
      </c>
      <c r="E115" s="16" t="s">
        <v>179</v>
      </c>
      <c r="F115" s="16" t="s">
        <v>179</v>
      </c>
      <c r="G115" s="16">
        <v>4</v>
      </c>
      <c r="L115" s="18">
        <v>2</v>
      </c>
      <c r="M115" s="15">
        <f t="shared" si="1"/>
        <v>2</v>
      </c>
    </row>
    <row r="116" spans="1:13" ht="12.75">
      <c r="A116" s="15" t="s">
        <v>342</v>
      </c>
      <c r="B116" s="15" t="s">
        <v>341</v>
      </c>
      <c r="C116" s="16" t="s">
        <v>179</v>
      </c>
      <c r="D116" s="16" t="s">
        <v>179</v>
      </c>
      <c r="E116" s="16" t="s">
        <v>179</v>
      </c>
      <c r="F116" s="16" t="s">
        <v>179</v>
      </c>
      <c r="G116" s="16" t="s">
        <v>179</v>
      </c>
      <c r="M116" s="15">
        <f t="shared" si="1"/>
        <v>0</v>
      </c>
    </row>
    <row r="117" spans="1:13" ht="12.75">
      <c r="A117" s="15" t="s">
        <v>343</v>
      </c>
      <c r="B117" s="15" t="s">
        <v>344</v>
      </c>
      <c r="C117" s="16" t="s">
        <v>179</v>
      </c>
      <c r="D117" s="16" t="s">
        <v>179</v>
      </c>
      <c r="E117" s="16" t="s">
        <v>179</v>
      </c>
      <c r="F117" s="16" t="s">
        <v>179</v>
      </c>
      <c r="G117" s="16" t="s">
        <v>179</v>
      </c>
      <c r="M117" s="15">
        <f t="shared" si="1"/>
        <v>0</v>
      </c>
    </row>
    <row r="118" spans="1:14" ht="12.75">
      <c r="A118" s="15" t="s">
        <v>243</v>
      </c>
      <c r="B118" s="15" t="s">
        <v>345</v>
      </c>
      <c r="C118" s="16">
        <v>5</v>
      </c>
      <c r="D118" s="16">
        <v>1</v>
      </c>
      <c r="E118" s="16">
        <v>5</v>
      </c>
      <c r="F118" s="16">
        <v>5</v>
      </c>
      <c r="G118" s="16" t="s">
        <v>179</v>
      </c>
      <c r="H118" s="18">
        <v>2</v>
      </c>
      <c r="I118" s="18">
        <v>1</v>
      </c>
      <c r="J118" s="18">
        <v>2</v>
      </c>
      <c r="K118" s="18">
        <v>2</v>
      </c>
      <c r="M118" s="15">
        <f t="shared" si="1"/>
        <v>7</v>
      </c>
      <c r="N118" s="15">
        <v>5</v>
      </c>
    </row>
    <row r="119" spans="1:14" ht="12.75">
      <c r="A119" s="15" t="s">
        <v>267</v>
      </c>
      <c r="B119" s="15" t="s">
        <v>345</v>
      </c>
      <c r="C119" s="16">
        <v>5</v>
      </c>
      <c r="D119" s="16">
        <v>1</v>
      </c>
      <c r="E119" s="16">
        <v>5</v>
      </c>
      <c r="F119" s="16">
        <v>5</v>
      </c>
      <c r="G119" s="16" t="s">
        <v>179</v>
      </c>
      <c r="H119" s="18">
        <v>2</v>
      </c>
      <c r="I119" s="18">
        <v>1</v>
      </c>
      <c r="J119" s="18">
        <v>2</v>
      </c>
      <c r="K119" s="18">
        <v>2</v>
      </c>
      <c r="M119" s="15">
        <f t="shared" si="1"/>
        <v>7</v>
      </c>
      <c r="N119" s="15">
        <v>5</v>
      </c>
    </row>
    <row r="120" spans="1:13" ht="12.75">
      <c r="A120" s="15" t="s">
        <v>219</v>
      </c>
      <c r="B120" s="15" t="s">
        <v>346</v>
      </c>
      <c r="C120" s="16">
        <v>5</v>
      </c>
      <c r="D120" s="16" t="s">
        <v>179</v>
      </c>
      <c r="E120" s="16" t="s">
        <v>179</v>
      </c>
      <c r="F120" s="16" t="s">
        <v>179</v>
      </c>
      <c r="G120" s="16" t="s">
        <v>179</v>
      </c>
      <c r="H120" s="18">
        <v>2</v>
      </c>
      <c r="M120" s="15">
        <f t="shared" si="1"/>
        <v>2</v>
      </c>
    </row>
    <row r="121" spans="1:14" ht="12.75">
      <c r="A121" s="15" t="s">
        <v>186</v>
      </c>
      <c r="B121" s="15" t="s">
        <v>347</v>
      </c>
      <c r="C121" s="16">
        <v>4</v>
      </c>
      <c r="D121" s="16">
        <v>4</v>
      </c>
      <c r="E121" s="16">
        <v>5</v>
      </c>
      <c r="F121" s="16">
        <v>5</v>
      </c>
      <c r="G121" s="16">
        <v>4</v>
      </c>
      <c r="H121" s="18">
        <v>2</v>
      </c>
      <c r="I121" s="18">
        <v>2</v>
      </c>
      <c r="J121" s="18">
        <v>2</v>
      </c>
      <c r="K121" s="18">
        <v>2</v>
      </c>
      <c r="L121" s="18">
        <v>2</v>
      </c>
      <c r="M121" s="15">
        <f t="shared" si="1"/>
        <v>10</v>
      </c>
      <c r="N121" s="15">
        <v>5</v>
      </c>
    </row>
    <row r="122" spans="1:14" ht="12.75">
      <c r="A122" s="15" t="s">
        <v>318</v>
      </c>
      <c r="B122" s="15" t="s">
        <v>348</v>
      </c>
      <c r="C122" s="16">
        <v>5</v>
      </c>
      <c r="D122" s="16">
        <v>2</v>
      </c>
      <c r="E122" s="16">
        <v>5</v>
      </c>
      <c r="F122" s="16">
        <v>5</v>
      </c>
      <c r="G122" s="16">
        <v>2</v>
      </c>
      <c r="H122" s="18">
        <v>2</v>
      </c>
      <c r="I122" s="18">
        <v>1</v>
      </c>
      <c r="J122" s="18">
        <v>2</v>
      </c>
      <c r="K122" s="18">
        <v>2</v>
      </c>
      <c r="L122" s="18">
        <v>1</v>
      </c>
      <c r="M122" s="15">
        <f t="shared" si="1"/>
        <v>8</v>
      </c>
      <c r="N122" s="15">
        <v>5</v>
      </c>
    </row>
    <row r="123" spans="1:13" ht="12.75">
      <c r="A123" s="15" t="s">
        <v>264</v>
      </c>
      <c r="B123" s="15" t="s">
        <v>348</v>
      </c>
      <c r="C123" s="16" t="s">
        <v>179</v>
      </c>
      <c r="D123" s="16" t="s">
        <v>179</v>
      </c>
      <c r="E123" s="16" t="s">
        <v>179</v>
      </c>
      <c r="F123" s="16" t="s">
        <v>179</v>
      </c>
      <c r="G123" s="16" t="s">
        <v>179</v>
      </c>
      <c r="M123" s="15">
        <f t="shared" si="1"/>
        <v>0</v>
      </c>
    </row>
    <row r="124" spans="1:14" ht="12.75">
      <c r="A124" s="15" t="s">
        <v>349</v>
      </c>
      <c r="B124" s="15" t="s">
        <v>350</v>
      </c>
      <c r="C124" s="16">
        <v>5</v>
      </c>
      <c r="D124" s="16">
        <v>3</v>
      </c>
      <c r="E124" s="16">
        <v>5</v>
      </c>
      <c r="F124" s="16">
        <v>5</v>
      </c>
      <c r="G124" s="16">
        <v>5</v>
      </c>
      <c r="H124" s="18">
        <v>2</v>
      </c>
      <c r="I124" s="18">
        <v>1</v>
      </c>
      <c r="J124" s="18">
        <v>2</v>
      </c>
      <c r="K124" s="18">
        <v>2</v>
      </c>
      <c r="L124" s="18">
        <v>2</v>
      </c>
      <c r="M124" s="15">
        <f t="shared" si="1"/>
        <v>9</v>
      </c>
      <c r="N124" s="15">
        <v>5</v>
      </c>
    </row>
    <row r="125" spans="1:14" ht="12.75">
      <c r="A125" s="15" t="s">
        <v>196</v>
      </c>
      <c r="B125" s="15" t="s">
        <v>351</v>
      </c>
      <c r="C125" s="16">
        <v>5</v>
      </c>
      <c r="D125" s="16">
        <v>4</v>
      </c>
      <c r="E125" s="16">
        <v>4</v>
      </c>
      <c r="F125" s="16">
        <v>5</v>
      </c>
      <c r="G125" s="16">
        <v>3</v>
      </c>
      <c r="H125" s="18">
        <v>2</v>
      </c>
      <c r="I125" s="18">
        <v>2</v>
      </c>
      <c r="J125" s="18">
        <v>2</v>
      </c>
      <c r="K125" s="18">
        <v>2</v>
      </c>
      <c r="L125" s="18">
        <v>1</v>
      </c>
      <c r="M125" s="15">
        <f t="shared" si="1"/>
        <v>9</v>
      </c>
      <c r="N125" s="15">
        <v>5</v>
      </c>
    </row>
    <row r="126" spans="1:14" ht="12.75">
      <c r="A126" s="15" t="s">
        <v>352</v>
      </c>
      <c r="B126" s="15" t="s">
        <v>350</v>
      </c>
      <c r="C126" s="16">
        <v>5</v>
      </c>
      <c r="D126" s="16">
        <v>3</v>
      </c>
      <c r="E126" s="16" t="s">
        <v>179</v>
      </c>
      <c r="F126" s="16">
        <v>5</v>
      </c>
      <c r="G126" s="16">
        <v>5</v>
      </c>
      <c r="H126" s="18">
        <v>2</v>
      </c>
      <c r="I126" s="18">
        <v>1</v>
      </c>
      <c r="K126" s="18">
        <v>2</v>
      </c>
      <c r="L126" s="18">
        <v>2</v>
      </c>
      <c r="M126" s="15">
        <f t="shared" si="1"/>
        <v>7</v>
      </c>
      <c r="N126" s="15">
        <v>5</v>
      </c>
    </row>
    <row r="127" spans="1:13" ht="12.75">
      <c r="A127" s="15" t="s">
        <v>353</v>
      </c>
      <c r="B127" s="15" t="s">
        <v>354</v>
      </c>
      <c r="C127" s="16" t="s">
        <v>179</v>
      </c>
      <c r="D127" s="16" t="s">
        <v>179</v>
      </c>
      <c r="E127" s="16" t="s">
        <v>179</v>
      </c>
      <c r="F127" s="16">
        <v>5</v>
      </c>
      <c r="G127" s="16" t="s">
        <v>179</v>
      </c>
      <c r="K127" s="18">
        <v>2</v>
      </c>
      <c r="M127" s="15">
        <f t="shared" si="1"/>
        <v>2</v>
      </c>
    </row>
    <row r="128" spans="1:13" ht="12.75">
      <c r="A128" s="15" t="s">
        <v>355</v>
      </c>
      <c r="B128" s="15" t="s">
        <v>356</v>
      </c>
      <c r="C128" s="16" t="s">
        <v>179</v>
      </c>
      <c r="D128" s="16" t="s">
        <v>179</v>
      </c>
      <c r="E128" s="16" t="s">
        <v>179</v>
      </c>
      <c r="F128" s="16" t="s">
        <v>179</v>
      </c>
      <c r="G128" s="16" t="s">
        <v>179</v>
      </c>
      <c r="M128" s="15">
        <f t="shared" si="1"/>
        <v>0</v>
      </c>
    </row>
    <row r="129" spans="1:14" ht="12.75">
      <c r="A129" s="15" t="s">
        <v>357</v>
      </c>
      <c r="B129" s="15" t="s">
        <v>358</v>
      </c>
      <c r="C129" s="16">
        <v>5</v>
      </c>
      <c r="D129" s="16">
        <v>4</v>
      </c>
      <c r="E129" s="16">
        <v>5</v>
      </c>
      <c r="F129" s="16">
        <v>5</v>
      </c>
      <c r="G129" s="16">
        <v>4</v>
      </c>
      <c r="H129" s="18">
        <v>2</v>
      </c>
      <c r="I129" s="18">
        <v>2</v>
      </c>
      <c r="J129" s="18">
        <v>2</v>
      </c>
      <c r="K129" s="18">
        <v>2</v>
      </c>
      <c r="L129" s="18">
        <v>2</v>
      </c>
      <c r="M129" s="15">
        <f t="shared" si="1"/>
        <v>10</v>
      </c>
      <c r="N129" s="15">
        <v>5</v>
      </c>
    </row>
    <row r="130" spans="1:13" ht="12.75">
      <c r="A130" s="15" t="s">
        <v>198</v>
      </c>
      <c r="B130" s="15" t="s">
        <v>359</v>
      </c>
      <c r="C130" s="16" t="s">
        <v>179</v>
      </c>
      <c r="D130" s="16" t="s">
        <v>179</v>
      </c>
      <c r="E130" s="16" t="s">
        <v>179</v>
      </c>
      <c r="F130" s="16">
        <v>5</v>
      </c>
      <c r="G130" s="16">
        <v>3</v>
      </c>
      <c r="K130" s="18">
        <v>2</v>
      </c>
      <c r="L130" s="18">
        <v>1</v>
      </c>
      <c r="M130" s="15">
        <f t="shared" si="1"/>
        <v>3</v>
      </c>
    </row>
    <row r="131" spans="1:13" ht="12.75">
      <c r="A131" s="15" t="s">
        <v>360</v>
      </c>
      <c r="B131" s="15" t="s">
        <v>361</v>
      </c>
      <c r="C131" s="16" t="s">
        <v>179</v>
      </c>
      <c r="D131" s="16" t="s">
        <v>179</v>
      </c>
      <c r="E131" s="16" t="s">
        <v>179</v>
      </c>
      <c r="F131" s="16" t="s">
        <v>179</v>
      </c>
      <c r="G131" s="16" t="s">
        <v>179</v>
      </c>
      <c r="M131" s="15">
        <f aca="true" t="shared" si="2" ref="M131:M156">SUM(H131:L131)</f>
        <v>0</v>
      </c>
    </row>
    <row r="132" spans="1:13" ht="12.75">
      <c r="A132" s="15" t="s">
        <v>217</v>
      </c>
      <c r="B132" s="15" t="s">
        <v>362</v>
      </c>
      <c r="C132" s="16" t="s">
        <v>179</v>
      </c>
      <c r="D132" s="16" t="s">
        <v>179</v>
      </c>
      <c r="E132" s="16" t="s">
        <v>179</v>
      </c>
      <c r="F132" s="16">
        <v>5</v>
      </c>
      <c r="G132" s="16">
        <v>0</v>
      </c>
      <c r="K132" s="18">
        <v>2</v>
      </c>
      <c r="M132" s="15">
        <f t="shared" si="2"/>
        <v>2</v>
      </c>
    </row>
    <row r="133" spans="1:13" ht="12.75">
      <c r="A133" s="15" t="s">
        <v>217</v>
      </c>
      <c r="B133" s="15" t="s">
        <v>363</v>
      </c>
      <c r="C133" s="16" t="s">
        <v>179</v>
      </c>
      <c r="D133" s="16" t="s">
        <v>179</v>
      </c>
      <c r="E133" s="16">
        <v>5</v>
      </c>
      <c r="F133" s="16" t="s">
        <v>179</v>
      </c>
      <c r="G133" s="16" t="s">
        <v>179</v>
      </c>
      <c r="J133" s="18">
        <v>2</v>
      </c>
      <c r="M133" s="15">
        <f t="shared" si="2"/>
        <v>2</v>
      </c>
    </row>
    <row r="134" spans="1:14" ht="12.75">
      <c r="A134" s="15" t="s">
        <v>262</v>
      </c>
      <c r="B134" s="15" t="s">
        <v>364</v>
      </c>
      <c r="C134" s="16">
        <v>5</v>
      </c>
      <c r="D134" s="16">
        <v>4</v>
      </c>
      <c r="E134" s="16">
        <v>5</v>
      </c>
      <c r="F134" s="16">
        <v>5</v>
      </c>
      <c r="G134" s="16">
        <v>4</v>
      </c>
      <c r="H134" s="18">
        <v>2</v>
      </c>
      <c r="I134" s="18">
        <v>2</v>
      </c>
      <c r="J134" s="18">
        <v>2</v>
      </c>
      <c r="K134" s="18">
        <v>2</v>
      </c>
      <c r="L134" s="18">
        <v>2</v>
      </c>
      <c r="M134" s="15">
        <f t="shared" si="2"/>
        <v>10</v>
      </c>
      <c r="N134" s="15">
        <v>5</v>
      </c>
    </row>
    <row r="135" spans="1:13" ht="12.75">
      <c r="A135" s="15" t="s">
        <v>217</v>
      </c>
      <c r="B135" s="15" t="s">
        <v>364</v>
      </c>
      <c r="C135" s="16" t="s">
        <v>179</v>
      </c>
      <c r="D135" s="16" t="s">
        <v>179</v>
      </c>
      <c r="E135" s="16" t="s">
        <v>179</v>
      </c>
      <c r="F135" s="16" t="s">
        <v>179</v>
      </c>
      <c r="G135" s="16" t="s">
        <v>179</v>
      </c>
      <c r="M135" s="15">
        <f t="shared" si="2"/>
        <v>0</v>
      </c>
    </row>
    <row r="136" spans="1:14" ht="12.75">
      <c r="A136" s="15" t="s">
        <v>365</v>
      </c>
      <c r="B136" s="15" t="s">
        <v>366</v>
      </c>
      <c r="C136" s="16">
        <v>4</v>
      </c>
      <c r="D136" s="16">
        <v>4</v>
      </c>
      <c r="E136" s="16">
        <v>4</v>
      </c>
      <c r="F136" s="16" t="s">
        <v>179</v>
      </c>
      <c r="G136" s="16">
        <v>4</v>
      </c>
      <c r="H136" s="18">
        <v>2</v>
      </c>
      <c r="I136" s="18">
        <v>2</v>
      </c>
      <c r="J136" s="18">
        <v>2</v>
      </c>
      <c r="L136" s="18">
        <v>2</v>
      </c>
      <c r="M136" s="15">
        <f t="shared" si="2"/>
        <v>8</v>
      </c>
      <c r="N136" s="15">
        <v>5</v>
      </c>
    </row>
    <row r="137" spans="1:14" ht="12.75">
      <c r="A137" s="15" t="s">
        <v>367</v>
      </c>
      <c r="B137" s="15" t="s">
        <v>368</v>
      </c>
      <c r="C137" s="16">
        <v>5</v>
      </c>
      <c r="D137" s="16">
        <v>1</v>
      </c>
      <c r="E137" s="16">
        <v>4</v>
      </c>
      <c r="F137" s="16">
        <v>5</v>
      </c>
      <c r="G137" s="16">
        <v>5</v>
      </c>
      <c r="H137" s="18">
        <v>2</v>
      </c>
      <c r="I137" s="18">
        <v>1</v>
      </c>
      <c r="J137" s="18">
        <v>2</v>
      </c>
      <c r="K137" s="18">
        <v>2</v>
      </c>
      <c r="L137" s="18">
        <v>2</v>
      </c>
      <c r="M137" s="15">
        <f t="shared" si="2"/>
        <v>9</v>
      </c>
      <c r="N137" s="15">
        <v>5</v>
      </c>
    </row>
    <row r="138" spans="1:14" ht="12.75">
      <c r="A138" s="15" t="s">
        <v>305</v>
      </c>
      <c r="B138" s="15" t="s">
        <v>369</v>
      </c>
      <c r="C138" s="16">
        <v>5</v>
      </c>
      <c r="D138" s="16">
        <v>4</v>
      </c>
      <c r="E138" s="16">
        <v>5</v>
      </c>
      <c r="F138" s="16">
        <v>5</v>
      </c>
      <c r="G138" s="16">
        <v>3</v>
      </c>
      <c r="H138" s="18">
        <v>2</v>
      </c>
      <c r="I138" s="18">
        <v>2</v>
      </c>
      <c r="J138" s="18">
        <v>2</v>
      </c>
      <c r="K138" s="18">
        <v>2</v>
      </c>
      <c r="L138" s="18">
        <v>1</v>
      </c>
      <c r="M138" s="15">
        <f t="shared" si="2"/>
        <v>9</v>
      </c>
      <c r="N138" s="15">
        <v>5</v>
      </c>
    </row>
    <row r="139" spans="1:14" ht="12.75">
      <c r="A139" s="15" t="s">
        <v>370</v>
      </c>
      <c r="B139" s="15" t="s">
        <v>371</v>
      </c>
      <c r="C139" s="16">
        <v>5</v>
      </c>
      <c r="D139" s="16">
        <v>4</v>
      </c>
      <c r="E139" s="16">
        <v>5</v>
      </c>
      <c r="F139" s="16">
        <v>5</v>
      </c>
      <c r="G139" s="16">
        <v>4</v>
      </c>
      <c r="H139" s="18">
        <v>2</v>
      </c>
      <c r="I139" s="18">
        <v>2</v>
      </c>
      <c r="J139" s="18">
        <v>2</v>
      </c>
      <c r="K139" s="18">
        <v>2</v>
      </c>
      <c r="L139" s="18">
        <v>2</v>
      </c>
      <c r="M139" s="15">
        <f t="shared" si="2"/>
        <v>10</v>
      </c>
      <c r="N139" s="15">
        <v>5</v>
      </c>
    </row>
    <row r="140" spans="1:14" ht="12.75">
      <c r="A140" s="15" t="s">
        <v>196</v>
      </c>
      <c r="B140" s="15" t="s">
        <v>372</v>
      </c>
      <c r="C140" s="16">
        <v>5</v>
      </c>
      <c r="D140" s="16">
        <v>4</v>
      </c>
      <c r="E140" s="16" t="s">
        <v>179</v>
      </c>
      <c r="F140" s="16">
        <v>2</v>
      </c>
      <c r="G140" s="16" t="s">
        <v>179</v>
      </c>
      <c r="H140" s="18">
        <v>2</v>
      </c>
      <c r="I140" s="18">
        <v>2</v>
      </c>
      <c r="K140" s="18">
        <v>1</v>
      </c>
      <c r="M140" s="15">
        <f t="shared" si="2"/>
        <v>5</v>
      </c>
      <c r="N140" s="15">
        <v>5</v>
      </c>
    </row>
    <row r="141" spans="1:14" ht="12.75">
      <c r="A141" s="15" t="s">
        <v>209</v>
      </c>
      <c r="B141" s="15" t="s">
        <v>372</v>
      </c>
      <c r="C141" s="16" t="s">
        <v>179</v>
      </c>
      <c r="D141" s="16">
        <v>5</v>
      </c>
      <c r="E141" s="16">
        <v>4</v>
      </c>
      <c r="F141" s="16">
        <v>5</v>
      </c>
      <c r="G141" s="16">
        <v>4</v>
      </c>
      <c r="I141" s="18">
        <v>2</v>
      </c>
      <c r="J141" s="18">
        <v>2</v>
      </c>
      <c r="K141" s="18">
        <v>2</v>
      </c>
      <c r="L141" s="18">
        <v>2</v>
      </c>
      <c r="M141" s="15">
        <f t="shared" si="2"/>
        <v>8</v>
      </c>
      <c r="N141" s="15">
        <v>5</v>
      </c>
    </row>
    <row r="142" spans="1:14" ht="12.75">
      <c r="A142" s="15" t="s">
        <v>373</v>
      </c>
      <c r="B142" s="15" t="s">
        <v>374</v>
      </c>
      <c r="C142" s="16">
        <v>5</v>
      </c>
      <c r="D142" s="16">
        <v>0</v>
      </c>
      <c r="E142" s="16">
        <v>4</v>
      </c>
      <c r="F142" s="16">
        <v>5</v>
      </c>
      <c r="G142" s="16">
        <v>3</v>
      </c>
      <c r="H142" s="18">
        <v>2</v>
      </c>
      <c r="J142" s="18">
        <v>2</v>
      </c>
      <c r="K142" s="18">
        <v>2</v>
      </c>
      <c r="L142" s="18">
        <v>1</v>
      </c>
      <c r="M142" s="15">
        <f t="shared" si="2"/>
        <v>7</v>
      </c>
      <c r="N142" s="15">
        <v>5</v>
      </c>
    </row>
    <row r="143" spans="1:14" ht="12.75">
      <c r="A143" s="15" t="s">
        <v>375</v>
      </c>
      <c r="B143" s="15" t="s">
        <v>376</v>
      </c>
      <c r="C143" s="16">
        <v>5</v>
      </c>
      <c r="D143" s="16">
        <v>5</v>
      </c>
      <c r="E143" s="16" t="s">
        <v>179</v>
      </c>
      <c r="F143" s="16">
        <v>5</v>
      </c>
      <c r="G143" s="16">
        <v>4</v>
      </c>
      <c r="H143" s="18">
        <v>2</v>
      </c>
      <c r="I143" s="18">
        <v>2</v>
      </c>
      <c r="K143" s="18">
        <v>2</v>
      </c>
      <c r="L143" s="18">
        <v>2</v>
      </c>
      <c r="M143" s="15">
        <f t="shared" si="2"/>
        <v>8</v>
      </c>
      <c r="N143" s="15">
        <v>5</v>
      </c>
    </row>
    <row r="144" spans="1:14" ht="12.75">
      <c r="A144" s="15" t="s">
        <v>235</v>
      </c>
      <c r="B144" s="15" t="s">
        <v>377</v>
      </c>
      <c r="C144" s="16">
        <v>5</v>
      </c>
      <c r="D144" s="16">
        <v>3</v>
      </c>
      <c r="E144" s="16">
        <v>5</v>
      </c>
      <c r="F144" s="16">
        <v>5</v>
      </c>
      <c r="G144" s="16">
        <v>5</v>
      </c>
      <c r="H144" s="18">
        <v>2</v>
      </c>
      <c r="I144" s="18">
        <v>1</v>
      </c>
      <c r="J144" s="18">
        <v>2</v>
      </c>
      <c r="K144" s="18">
        <v>2</v>
      </c>
      <c r="L144" s="18">
        <v>2</v>
      </c>
      <c r="M144" s="15">
        <f t="shared" si="2"/>
        <v>9</v>
      </c>
      <c r="N144" s="15">
        <v>5</v>
      </c>
    </row>
    <row r="145" spans="1:14" ht="12.75">
      <c r="A145" s="15" t="s">
        <v>175</v>
      </c>
      <c r="B145" s="15" t="s">
        <v>378</v>
      </c>
      <c r="C145" s="16">
        <v>5</v>
      </c>
      <c r="D145" s="16">
        <v>5</v>
      </c>
      <c r="E145" s="16">
        <v>5</v>
      </c>
      <c r="F145" s="16">
        <v>5</v>
      </c>
      <c r="G145" s="16">
        <v>4</v>
      </c>
      <c r="H145" s="18">
        <v>2</v>
      </c>
      <c r="I145" s="18">
        <v>2</v>
      </c>
      <c r="J145" s="18">
        <v>2</v>
      </c>
      <c r="K145" s="18">
        <v>2</v>
      </c>
      <c r="L145" s="18">
        <v>2</v>
      </c>
      <c r="M145" s="15">
        <f t="shared" si="2"/>
        <v>10</v>
      </c>
      <c r="N145" s="15">
        <v>5</v>
      </c>
    </row>
    <row r="146" spans="1:14" ht="12.75">
      <c r="A146" s="15" t="s">
        <v>201</v>
      </c>
      <c r="B146" s="15" t="s">
        <v>379</v>
      </c>
      <c r="C146" s="16">
        <v>5</v>
      </c>
      <c r="D146" s="16">
        <v>2</v>
      </c>
      <c r="E146" s="16">
        <v>4</v>
      </c>
      <c r="F146" s="16">
        <v>5</v>
      </c>
      <c r="G146" s="16">
        <v>4</v>
      </c>
      <c r="H146" s="18">
        <v>2</v>
      </c>
      <c r="I146" s="18">
        <v>1</v>
      </c>
      <c r="J146" s="18">
        <v>2</v>
      </c>
      <c r="K146" s="18">
        <v>2</v>
      </c>
      <c r="L146" s="18">
        <v>2</v>
      </c>
      <c r="M146" s="15">
        <f t="shared" si="2"/>
        <v>9</v>
      </c>
      <c r="N146" s="15">
        <v>5</v>
      </c>
    </row>
    <row r="147" spans="1:14" ht="12.75">
      <c r="A147" s="15" t="s">
        <v>311</v>
      </c>
      <c r="B147" s="15" t="s">
        <v>380</v>
      </c>
      <c r="C147" s="16">
        <v>5</v>
      </c>
      <c r="D147" s="16">
        <v>3</v>
      </c>
      <c r="E147" s="16">
        <v>5</v>
      </c>
      <c r="F147" s="16">
        <v>5</v>
      </c>
      <c r="G147" s="16">
        <v>5</v>
      </c>
      <c r="H147" s="18">
        <v>2</v>
      </c>
      <c r="I147" s="18">
        <v>1</v>
      </c>
      <c r="J147" s="18">
        <v>2</v>
      </c>
      <c r="K147" s="18">
        <v>2</v>
      </c>
      <c r="L147" s="18">
        <v>2</v>
      </c>
      <c r="M147" s="15">
        <f t="shared" si="2"/>
        <v>9</v>
      </c>
      <c r="N147" s="15">
        <v>5</v>
      </c>
    </row>
    <row r="148" spans="1:13" ht="12.75">
      <c r="A148" s="15" t="s">
        <v>381</v>
      </c>
      <c r="B148" s="15" t="s">
        <v>382</v>
      </c>
      <c r="C148" s="16" t="s">
        <v>179</v>
      </c>
      <c r="D148" s="16" t="s">
        <v>179</v>
      </c>
      <c r="E148" s="16" t="s">
        <v>179</v>
      </c>
      <c r="F148" s="16" t="s">
        <v>179</v>
      </c>
      <c r="G148" s="16" t="s">
        <v>179</v>
      </c>
      <c r="M148" s="15">
        <f t="shared" si="2"/>
        <v>0</v>
      </c>
    </row>
    <row r="149" spans="1:13" ht="12.75">
      <c r="A149" s="15" t="s">
        <v>383</v>
      </c>
      <c r="B149" s="15" t="s">
        <v>384</v>
      </c>
      <c r="C149" s="16">
        <v>4</v>
      </c>
      <c r="D149" s="16">
        <v>5</v>
      </c>
      <c r="E149" s="16" t="s">
        <v>179</v>
      </c>
      <c r="F149" s="16" t="s">
        <v>179</v>
      </c>
      <c r="G149" s="16" t="s">
        <v>179</v>
      </c>
      <c r="H149" s="18">
        <v>2</v>
      </c>
      <c r="I149" s="18">
        <v>2</v>
      </c>
      <c r="M149" s="15">
        <f t="shared" si="2"/>
        <v>4</v>
      </c>
    </row>
    <row r="150" spans="1:13" ht="12.75">
      <c r="A150" s="15" t="s">
        <v>211</v>
      </c>
      <c r="B150" s="15" t="s">
        <v>385</v>
      </c>
      <c r="C150" s="16">
        <v>2</v>
      </c>
      <c r="D150" s="16" t="s">
        <v>179</v>
      </c>
      <c r="E150" s="16" t="s">
        <v>179</v>
      </c>
      <c r="F150" s="16" t="s">
        <v>179</v>
      </c>
      <c r="G150" s="16" t="s">
        <v>179</v>
      </c>
      <c r="H150" s="18">
        <v>1</v>
      </c>
      <c r="M150" s="15">
        <f t="shared" si="2"/>
        <v>1</v>
      </c>
    </row>
    <row r="151" spans="1:13" ht="12.75">
      <c r="A151" s="15" t="s">
        <v>188</v>
      </c>
      <c r="B151" s="15" t="s">
        <v>386</v>
      </c>
      <c r="C151" s="16" t="s">
        <v>179</v>
      </c>
      <c r="D151" s="16" t="s">
        <v>179</v>
      </c>
      <c r="E151" s="16" t="s">
        <v>179</v>
      </c>
      <c r="F151" s="16" t="s">
        <v>179</v>
      </c>
      <c r="G151" s="16" t="s">
        <v>179</v>
      </c>
      <c r="M151" s="15">
        <f t="shared" si="2"/>
        <v>0</v>
      </c>
    </row>
    <row r="152" spans="1:14" ht="12.75">
      <c r="A152" s="15" t="s">
        <v>209</v>
      </c>
      <c r="B152" s="15" t="s">
        <v>387</v>
      </c>
      <c r="C152" s="16">
        <v>5</v>
      </c>
      <c r="D152" s="16">
        <v>4</v>
      </c>
      <c r="E152" s="16">
        <v>5</v>
      </c>
      <c r="F152" s="16">
        <v>5</v>
      </c>
      <c r="G152" s="16">
        <v>5</v>
      </c>
      <c r="H152" s="18">
        <v>2</v>
      </c>
      <c r="I152" s="18">
        <v>2</v>
      </c>
      <c r="J152" s="18">
        <v>2</v>
      </c>
      <c r="K152" s="18">
        <v>2</v>
      </c>
      <c r="L152" s="18">
        <v>2</v>
      </c>
      <c r="M152" s="15">
        <f t="shared" si="2"/>
        <v>10</v>
      </c>
      <c r="N152" s="15">
        <v>5</v>
      </c>
    </row>
    <row r="153" spans="1:14" ht="12.75">
      <c r="A153" s="15" t="s">
        <v>180</v>
      </c>
      <c r="B153" s="15" t="s">
        <v>388</v>
      </c>
      <c r="C153" s="16">
        <v>5</v>
      </c>
      <c r="D153" s="16">
        <v>2</v>
      </c>
      <c r="E153" s="16">
        <v>5</v>
      </c>
      <c r="F153" s="16">
        <v>5</v>
      </c>
      <c r="G153" s="16">
        <v>4</v>
      </c>
      <c r="H153" s="18">
        <v>2</v>
      </c>
      <c r="I153" s="18">
        <v>1</v>
      </c>
      <c r="J153" s="18">
        <v>2</v>
      </c>
      <c r="K153" s="18">
        <v>2</v>
      </c>
      <c r="L153" s="18">
        <v>2</v>
      </c>
      <c r="M153" s="15">
        <f t="shared" si="2"/>
        <v>9</v>
      </c>
      <c r="N153" s="15">
        <v>5</v>
      </c>
    </row>
    <row r="154" spans="1:14" ht="12.75">
      <c r="A154" s="15" t="s">
        <v>175</v>
      </c>
      <c r="B154" s="15" t="s">
        <v>389</v>
      </c>
      <c r="C154" s="16">
        <v>5</v>
      </c>
      <c r="D154" s="16" t="s">
        <v>179</v>
      </c>
      <c r="E154" s="16">
        <v>5</v>
      </c>
      <c r="F154" s="16">
        <v>5</v>
      </c>
      <c r="G154" s="16">
        <v>4</v>
      </c>
      <c r="H154" s="18">
        <v>2</v>
      </c>
      <c r="J154" s="18">
        <v>2</v>
      </c>
      <c r="K154" s="18">
        <v>2</v>
      </c>
      <c r="L154" s="18">
        <v>2</v>
      </c>
      <c r="M154" s="15">
        <f t="shared" si="2"/>
        <v>8</v>
      </c>
      <c r="N154" s="15">
        <v>5</v>
      </c>
    </row>
    <row r="155" spans="1:14" ht="12.75">
      <c r="A155" s="15" t="s">
        <v>196</v>
      </c>
      <c r="B155" s="15" t="s">
        <v>390</v>
      </c>
      <c r="C155" s="16" t="s">
        <v>179</v>
      </c>
      <c r="D155" s="16">
        <v>3</v>
      </c>
      <c r="E155" s="16" t="s">
        <v>179</v>
      </c>
      <c r="F155" s="16">
        <v>5</v>
      </c>
      <c r="G155" s="16">
        <v>4</v>
      </c>
      <c r="I155" s="18">
        <v>1</v>
      </c>
      <c r="K155" s="18">
        <v>2</v>
      </c>
      <c r="L155" s="18">
        <v>2</v>
      </c>
      <c r="M155" s="15">
        <f t="shared" si="2"/>
        <v>5</v>
      </c>
      <c r="N155" s="15">
        <v>5</v>
      </c>
    </row>
    <row r="156" spans="1:14" ht="12.75">
      <c r="A156" s="15" t="s">
        <v>355</v>
      </c>
      <c r="B156" s="15" t="s">
        <v>391</v>
      </c>
      <c r="C156" s="16">
        <v>4</v>
      </c>
      <c r="D156" s="16">
        <v>3</v>
      </c>
      <c r="E156" s="16">
        <v>5</v>
      </c>
      <c r="F156" s="16">
        <v>5</v>
      </c>
      <c r="G156" s="16">
        <v>4</v>
      </c>
      <c r="H156" s="18">
        <v>2</v>
      </c>
      <c r="I156" s="18">
        <v>1</v>
      </c>
      <c r="J156" s="18">
        <v>2</v>
      </c>
      <c r="K156" s="18">
        <v>2</v>
      </c>
      <c r="L156" s="18">
        <v>2</v>
      </c>
      <c r="M156" s="15">
        <f t="shared" si="2"/>
        <v>9</v>
      </c>
      <c r="N156" s="15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6"/>
  <sheetViews>
    <sheetView zoomScalePageLayoutView="0" workbookViewId="0" topLeftCell="A1">
      <selection activeCell="C156" sqref="A1:C156"/>
    </sheetView>
  </sheetViews>
  <sheetFormatPr defaultColWidth="9.140625" defaultRowHeight="12.75"/>
  <cols>
    <col min="1" max="1" width="25.00390625" style="0" customWidth="1"/>
  </cols>
  <sheetData>
    <row r="1" spans="1:3" ht="12.75">
      <c r="A1" s="14" t="s">
        <v>1</v>
      </c>
      <c r="B1" t="s">
        <v>158</v>
      </c>
      <c r="C1" t="s">
        <v>159</v>
      </c>
    </row>
    <row r="2" spans="1:3" ht="12.75">
      <c r="A2" s="14" t="s">
        <v>13</v>
      </c>
      <c r="B2">
        <v>5</v>
      </c>
      <c r="C2">
        <v>6</v>
      </c>
    </row>
    <row r="3" spans="1:3" ht="12.75">
      <c r="A3" s="14" t="s">
        <v>107</v>
      </c>
      <c r="C3">
        <v>0</v>
      </c>
    </row>
    <row r="4" spans="1:3" ht="12.75">
      <c r="A4" s="14" t="s">
        <v>79</v>
      </c>
      <c r="C4">
        <v>0</v>
      </c>
    </row>
    <row r="5" spans="1:3" ht="12.75">
      <c r="A5" s="14" t="s">
        <v>138</v>
      </c>
      <c r="C5">
        <v>4</v>
      </c>
    </row>
    <row r="6" spans="1:3" ht="12.75">
      <c r="A6" s="14" t="s">
        <v>28</v>
      </c>
      <c r="B6">
        <v>5</v>
      </c>
      <c r="C6">
        <v>10</v>
      </c>
    </row>
    <row r="7" spans="1:3" ht="12.75">
      <c r="A7" s="14" t="s">
        <v>98</v>
      </c>
      <c r="B7">
        <v>5</v>
      </c>
      <c r="C7">
        <v>5</v>
      </c>
    </row>
    <row r="8" spans="1:3" ht="12.75">
      <c r="A8" s="14" t="s">
        <v>88</v>
      </c>
      <c r="C8">
        <v>2</v>
      </c>
    </row>
    <row r="9" spans="1:3" ht="12.75">
      <c r="A9" s="14" t="s">
        <v>26</v>
      </c>
      <c r="B9">
        <v>5</v>
      </c>
      <c r="C9">
        <v>10</v>
      </c>
    </row>
    <row r="10" spans="1:3" ht="12.75">
      <c r="A10" s="14" t="s">
        <v>11</v>
      </c>
      <c r="B10">
        <v>5</v>
      </c>
      <c r="C10">
        <v>10</v>
      </c>
    </row>
    <row r="11" spans="1:3" ht="12.75">
      <c r="A11" s="14" t="s">
        <v>41</v>
      </c>
      <c r="C11">
        <v>1</v>
      </c>
    </row>
    <row r="12" spans="1:3" ht="12.75">
      <c r="A12" s="14" t="s">
        <v>397</v>
      </c>
      <c r="C12">
        <v>2</v>
      </c>
    </row>
    <row r="13" spans="1:3" ht="12.75">
      <c r="A13" s="14" t="s">
        <v>130</v>
      </c>
      <c r="B13">
        <v>5</v>
      </c>
      <c r="C13">
        <v>6</v>
      </c>
    </row>
    <row r="14" spans="1:3" ht="12.75">
      <c r="A14" s="14" t="s">
        <v>154</v>
      </c>
      <c r="B14">
        <v>5</v>
      </c>
      <c r="C14">
        <v>7</v>
      </c>
    </row>
    <row r="15" spans="1:3" ht="12.75">
      <c r="A15" s="14" t="s">
        <v>50</v>
      </c>
      <c r="B15">
        <v>5</v>
      </c>
      <c r="C15">
        <v>8</v>
      </c>
    </row>
    <row r="16" spans="1:3" ht="12.75">
      <c r="A16" s="14" t="s">
        <v>7</v>
      </c>
      <c r="B16">
        <v>5</v>
      </c>
      <c r="C16">
        <v>9</v>
      </c>
    </row>
    <row r="17" spans="1:3" ht="12.75">
      <c r="A17" s="14" t="s">
        <v>489</v>
      </c>
      <c r="B17">
        <v>5</v>
      </c>
      <c r="C17">
        <v>8</v>
      </c>
    </row>
    <row r="18" spans="1:3" ht="12.75">
      <c r="A18" s="14" t="s">
        <v>490</v>
      </c>
      <c r="B18">
        <v>5</v>
      </c>
      <c r="C18">
        <v>9</v>
      </c>
    </row>
    <row r="19" spans="1:3" ht="12.75">
      <c r="A19" s="14" t="s">
        <v>491</v>
      </c>
      <c r="B19">
        <v>5</v>
      </c>
      <c r="C19">
        <v>10</v>
      </c>
    </row>
    <row r="20" spans="1:3" ht="12.75">
      <c r="A20" s="14" t="s">
        <v>492</v>
      </c>
      <c r="B20">
        <v>5</v>
      </c>
      <c r="C20">
        <v>9</v>
      </c>
    </row>
    <row r="21" spans="1:3" ht="12.75">
      <c r="A21" s="14" t="s">
        <v>493</v>
      </c>
      <c r="B21">
        <v>5</v>
      </c>
      <c r="C21">
        <v>9</v>
      </c>
    </row>
    <row r="22" spans="1:3" ht="12.75">
      <c r="A22" s="14" t="s">
        <v>494</v>
      </c>
      <c r="C22">
        <v>0</v>
      </c>
    </row>
    <row r="23" spans="1:3" ht="12.75">
      <c r="A23" s="14" t="s">
        <v>495</v>
      </c>
      <c r="C23">
        <v>4</v>
      </c>
    </row>
    <row r="24" spans="1:3" ht="12.75">
      <c r="A24" s="14" t="s">
        <v>496</v>
      </c>
      <c r="C24">
        <v>1</v>
      </c>
    </row>
    <row r="25" spans="1:3" ht="12.75">
      <c r="A25" s="14" t="s">
        <v>73</v>
      </c>
      <c r="C25">
        <v>0</v>
      </c>
    </row>
    <row r="26" spans="1:3" ht="12.75">
      <c r="A26" s="14" t="s">
        <v>403</v>
      </c>
      <c r="C26">
        <v>0</v>
      </c>
    </row>
    <row r="27" spans="1:3" ht="12.75">
      <c r="A27" s="14" t="s">
        <v>77</v>
      </c>
      <c r="B27">
        <v>5</v>
      </c>
      <c r="C27">
        <v>5</v>
      </c>
    </row>
    <row r="28" spans="1:3" ht="12.75">
      <c r="A28" s="14" t="s">
        <v>121</v>
      </c>
      <c r="B28">
        <v>5</v>
      </c>
      <c r="C28">
        <v>9</v>
      </c>
    </row>
    <row r="29" spans="1:3" ht="12.75">
      <c r="A29" s="14" t="s">
        <v>18</v>
      </c>
      <c r="B29">
        <v>5</v>
      </c>
      <c r="C29">
        <v>10</v>
      </c>
    </row>
    <row r="30" spans="1:3" ht="12.75">
      <c r="A30" s="14" t="s">
        <v>114</v>
      </c>
      <c r="B30">
        <v>5</v>
      </c>
      <c r="C30">
        <v>8</v>
      </c>
    </row>
    <row r="31" spans="1:3" ht="12.75">
      <c r="A31" s="14" t="s">
        <v>99</v>
      </c>
      <c r="B31">
        <v>5</v>
      </c>
      <c r="C31">
        <v>8</v>
      </c>
    </row>
    <row r="32" spans="1:3" ht="12.75">
      <c r="A32" s="14" t="s">
        <v>400</v>
      </c>
      <c r="C32">
        <v>0</v>
      </c>
    </row>
    <row r="33" spans="1:3" ht="12.75">
      <c r="A33" s="14" t="s">
        <v>500</v>
      </c>
      <c r="B33">
        <v>5</v>
      </c>
      <c r="C33">
        <v>8</v>
      </c>
    </row>
    <row r="34" spans="1:3" ht="12.75">
      <c r="A34" s="14" t="s">
        <v>501</v>
      </c>
      <c r="B34">
        <v>5</v>
      </c>
      <c r="C34">
        <v>5</v>
      </c>
    </row>
    <row r="35" spans="1:3" ht="12.75">
      <c r="A35" s="14" t="s">
        <v>502</v>
      </c>
      <c r="B35">
        <v>5</v>
      </c>
      <c r="C35">
        <v>9</v>
      </c>
    </row>
    <row r="36" spans="1:3" ht="12.75">
      <c r="A36" s="14" t="s">
        <v>71</v>
      </c>
      <c r="B36">
        <v>5</v>
      </c>
      <c r="C36">
        <v>10</v>
      </c>
    </row>
    <row r="37" spans="1:3" ht="12.75">
      <c r="A37" s="14" t="s">
        <v>402</v>
      </c>
      <c r="B37">
        <v>5</v>
      </c>
      <c r="C37">
        <v>8</v>
      </c>
    </row>
    <row r="38" spans="1:3" ht="12.75">
      <c r="A38" s="14" t="s">
        <v>10</v>
      </c>
      <c r="B38">
        <v>5</v>
      </c>
      <c r="C38">
        <v>6</v>
      </c>
    </row>
    <row r="39" spans="1:3" ht="12.75">
      <c r="A39" s="14" t="s">
        <v>401</v>
      </c>
      <c r="C39">
        <v>2</v>
      </c>
    </row>
    <row r="40" spans="1:3" ht="12.75">
      <c r="A40" s="14" t="s">
        <v>498</v>
      </c>
      <c r="B40">
        <v>5</v>
      </c>
      <c r="C40">
        <v>10</v>
      </c>
    </row>
    <row r="41" spans="1:3" ht="12.75">
      <c r="A41" s="14" t="s">
        <v>497</v>
      </c>
      <c r="C41">
        <v>0</v>
      </c>
    </row>
    <row r="42" spans="1:3" ht="12.75">
      <c r="A42" s="14" t="s">
        <v>499</v>
      </c>
      <c r="B42">
        <v>5</v>
      </c>
      <c r="C42">
        <v>9</v>
      </c>
    </row>
    <row r="43" spans="1:3" ht="12.75">
      <c r="A43" s="14" t="s">
        <v>81</v>
      </c>
      <c r="C43">
        <v>0</v>
      </c>
    </row>
    <row r="44" spans="1:3" ht="12.75">
      <c r="A44" s="14" t="s">
        <v>22</v>
      </c>
      <c r="B44">
        <v>5</v>
      </c>
      <c r="C44">
        <v>7</v>
      </c>
    </row>
    <row r="45" spans="1:3" ht="12.75">
      <c r="A45" s="14" t="s">
        <v>61</v>
      </c>
      <c r="B45">
        <v>5</v>
      </c>
      <c r="C45">
        <v>7</v>
      </c>
    </row>
    <row r="46" spans="1:3" ht="12.75">
      <c r="A46" s="14" t="s">
        <v>59</v>
      </c>
      <c r="B46">
        <v>5</v>
      </c>
      <c r="C46">
        <v>10</v>
      </c>
    </row>
    <row r="47" spans="1:3" ht="12.75">
      <c r="A47" s="14" t="s">
        <v>118</v>
      </c>
      <c r="B47">
        <v>5</v>
      </c>
      <c r="C47">
        <v>6</v>
      </c>
    </row>
    <row r="48" spans="1:3" ht="12.75">
      <c r="A48" s="14" t="s">
        <v>44</v>
      </c>
      <c r="B48">
        <v>5</v>
      </c>
      <c r="C48">
        <v>10</v>
      </c>
    </row>
    <row r="49" spans="1:3" ht="12.75">
      <c r="A49" s="14" t="s">
        <v>6</v>
      </c>
      <c r="B49">
        <v>5</v>
      </c>
      <c r="C49">
        <v>9</v>
      </c>
    </row>
    <row r="50" spans="1:3" ht="12.75">
      <c r="A50" s="14" t="s">
        <v>95</v>
      </c>
      <c r="C50">
        <v>3</v>
      </c>
    </row>
    <row r="51" spans="1:3" ht="12.75">
      <c r="A51" s="14" t="s">
        <v>92</v>
      </c>
      <c r="B51">
        <v>5</v>
      </c>
      <c r="C51">
        <v>8</v>
      </c>
    </row>
    <row r="52" spans="1:3" ht="12.75">
      <c r="A52" s="14" t="s">
        <v>89</v>
      </c>
      <c r="B52">
        <v>5</v>
      </c>
      <c r="C52">
        <v>10</v>
      </c>
    </row>
    <row r="53" spans="1:3" ht="12.75">
      <c r="A53" s="14" t="s">
        <v>24</v>
      </c>
      <c r="B53">
        <v>5</v>
      </c>
      <c r="C53">
        <v>10</v>
      </c>
    </row>
    <row r="54" spans="1:3" ht="12.75">
      <c r="A54" s="14" t="s">
        <v>36</v>
      </c>
      <c r="B54">
        <v>5</v>
      </c>
      <c r="C54">
        <v>8</v>
      </c>
    </row>
    <row r="55" spans="1:3" ht="12.75">
      <c r="A55" s="14" t="s">
        <v>141</v>
      </c>
      <c r="C55">
        <v>2</v>
      </c>
    </row>
    <row r="56" spans="1:3" ht="12.75">
      <c r="A56" s="14" t="s">
        <v>148</v>
      </c>
      <c r="C56">
        <v>0</v>
      </c>
    </row>
    <row r="57" spans="1:3" ht="12.75">
      <c r="A57" s="14" t="s">
        <v>8</v>
      </c>
      <c r="B57">
        <v>5</v>
      </c>
      <c r="C57">
        <v>10</v>
      </c>
    </row>
    <row r="58" spans="1:3" ht="12.75">
      <c r="A58" s="14" t="s">
        <v>405</v>
      </c>
      <c r="C58">
        <v>0</v>
      </c>
    </row>
    <row r="59" spans="1:3" ht="12.75">
      <c r="A59" s="14" t="s">
        <v>132</v>
      </c>
      <c r="C59">
        <v>0</v>
      </c>
    </row>
    <row r="60" spans="1:3" ht="12.75">
      <c r="A60" s="14" t="s">
        <v>67</v>
      </c>
      <c r="C60">
        <v>2</v>
      </c>
    </row>
    <row r="61" spans="1:3" ht="12.75">
      <c r="A61" s="14" t="s">
        <v>14</v>
      </c>
      <c r="B61">
        <v>5</v>
      </c>
      <c r="C61">
        <v>10</v>
      </c>
    </row>
    <row r="62" spans="1:3" ht="12.75">
      <c r="A62" s="14" t="s">
        <v>101</v>
      </c>
      <c r="B62">
        <v>5</v>
      </c>
      <c r="C62">
        <v>8</v>
      </c>
    </row>
    <row r="63" spans="1:3" ht="12.75">
      <c r="A63" s="14" t="s">
        <v>406</v>
      </c>
      <c r="C63">
        <v>0</v>
      </c>
    </row>
    <row r="64" spans="1:3" ht="12.75">
      <c r="A64" s="14" t="s">
        <v>126</v>
      </c>
      <c r="C64">
        <v>0</v>
      </c>
    </row>
    <row r="65" spans="1:3" ht="12.75">
      <c r="A65" s="14" t="s">
        <v>404</v>
      </c>
      <c r="B65">
        <v>5</v>
      </c>
      <c r="C65">
        <v>10</v>
      </c>
    </row>
    <row r="66" spans="1:3" ht="12.75">
      <c r="A66" s="14" t="s">
        <v>85</v>
      </c>
      <c r="B66">
        <v>5</v>
      </c>
      <c r="C66">
        <v>8</v>
      </c>
    </row>
    <row r="67" spans="1:3" ht="12.75">
      <c r="A67" s="14" t="s">
        <v>407</v>
      </c>
      <c r="C67">
        <v>0</v>
      </c>
    </row>
    <row r="68" spans="1:3" ht="12.75">
      <c r="A68" s="14" t="s">
        <v>408</v>
      </c>
      <c r="C68">
        <v>0</v>
      </c>
    </row>
    <row r="69" spans="1:3" ht="12.75">
      <c r="A69" s="14" t="s">
        <v>410</v>
      </c>
      <c r="B69">
        <v>5</v>
      </c>
      <c r="C69">
        <v>10</v>
      </c>
    </row>
    <row r="70" spans="1:3" ht="12.75">
      <c r="A70" s="14" t="s">
        <v>409</v>
      </c>
      <c r="C70">
        <v>0</v>
      </c>
    </row>
    <row r="71" spans="1:3" ht="12.75">
      <c r="A71" s="14" t="s">
        <v>411</v>
      </c>
      <c r="B71">
        <v>5</v>
      </c>
      <c r="C71">
        <v>5</v>
      </c>
    </row>
    <row r="72" spans="1:3" ht="12.75">
      <c r="A72" s="14" t="s">
        <v>412</v>
      </c>
      <c r="B72">
        <v>5</v>
      </c>
      <c r="C72">
        <v>8</v>
      </c>
    </row>
    <row r="73" spans="1:3" ht="12.75">
      <c r="A73" s="14" t="s">
        <v>415</v>
      </c>
      <c r="B73">
        <v>5</v>
      </c>
      <c r="C73">
        <v>9</v>
      </c>
    </row>
    <row r="74" spans="1:3" ht="12.75">
      <c r="A74" s="14" t="s">
        <v>413</v>
      </c>
      <c r="B74">
        <v>5</v>
      </c>
      <c r="C74">
        <v>6</v>
      </c>
    </row>
    <row r="75" spans="1:3" ht="12.75">
      <c r="A75" s="14" t="s">
        <v>414</v>
      </c>
      <c r="C75">
        <v>0</v>
      </c>
    </row>
    <row r="76" spans="1:3" ht="12.75">
      <c r="A76" s="14" t="s">
        <v>416</v>
      </c>
      <c r="B76">
        <v>5</v>
      </c>
      <c r="C76">
        <v>10</v>
      </c>
    </row>
    <row r="77" spans="1:3" ht="12.75">
      <c r="A77" s="14" t="s">
        <v>417</v>
      </c>
      <c r="B77">
        <v>5</v>
      </c>
      <c r="C77">
        <v>6</v>
      </c>
    </row>
    <row r="78" spans="1:3" ht="12.75">
      <c r="A78" s="14" t="s">
        <v>419</v>
      </c>
      <c r="B78">
        <v>5</v>
      </c>
      <c r="C78">
        <v>7</v>
      </c>
    </row>
    <row r="79" spans="1:3" ht="12.75">
      <c r="A79" s="14" t="s">
        <v>420</v>
      </c>
      <c r="B79">
        <v>5</v>
      </c>
      <c r="C79">
        <v>9</v>
      </c>
    </row>
    <row r="80" spans="1:3" ht="12.75">
      <c r="A80" s="14" t="s">
        <v>421</v>
      </c>
      <c r="C80">
        <v>3</v>
      </c>
    </row>
    <row r="81" spans="1:3" ht="12.75">
      <c r="A81" s="14" t="s">
        <v>422</v>
      </c>
      <c r="C81">
        <v>0</v>
      </c>
    </row>
    <row r="82" spans="1:3" ht="12.75">
      <c r="A82" s="14" t="s">
        <v>418</v>
      </c>
      <c r="B82">
        <v>5</v>
      </c>
      <c r="C82">
        <v>6</v>
      </c>
    </row>
    <row r="83" spans="1:3" ht="12.75">
      <c r="A83" s="14" t="s">
        <v>423</v>
      </c>
      <c r="B83">
        <v>5</v>
      </c>
      <c r="C83">
        <v>8</v>
      </c>
    </row>
    <row r="84" spans="1:3" ht="12.75">
      <c r="A84" s="14" t="s">
        <v>425</v>
      </c>
      <c r="C84">
        <v>4</v>
      </c>
    </row>
    <row r="85" spans="1:3" ht="12.75">
      <c r="A85" s="14" t="s">
        <v>424</v>
      </c>
      <c r="B85">
        <v>5</v>
      </c>
      <c r="C85">
        <v>10</v>
      </c>
    </row>
    <row r="86" spans="1:3" ht="12.75">
      <c r="A86" s="14" t="s">
        <v>426</v>
      </c>
      <c r="B86">
        <v>5</v>
      </c>
      <c r="C86">
        <v>6</v>
      </c>
    </row>
    <row r="87" spans="1:3" ht="12.75">
      <c r="A87" s="14" t="s">
        <v>427</v>
      </c>
      <c r="B87">
        <v>5</v>
      </c>
      <c r="C87">
        <v>5</v>
      </c>
    </row>
    <row r="88" spans="1:3" ht="12.75">
      <c r="A88" s="14" t="s">
        <v>430</v>
      </c>
      <c r="B88">
        <v>5</v>
      </c>
      <c r="C88">
        <v>5</v>
      </c>
    </row>
    <row r="89" spans="1:3" ht="12.75">
      <c r="A89" s="14" t="s">
        <v>428</v>
      </c>
      <c r="B89">
        <v>5</v>
      </c>
      <c r="C89">
        <v>7</v>
      </c>
    </row>
    <row r="90" spans="1:3" ht="12.75">
      <c r="A90" s="14" t="s">
        <v>429</v>
      </c>
      <c r="B90">
        <v>5</v>
      </c>
      <c r="C90">
        <v>10</v>
      </c>
    </row>
    <row r="91" spans="1:3" ht="12.75">
      <c r="A91" s="14" t="s">
        <v>432</v>
      </c>
      <c r="B91">
        <v>5</v>
      </c>
      <c r="C91">
        <v>10</v>
      </c>
    </row>
    <row r="92" spans="1:3" ht="12.75">
      <c r="A92" s="14" t="s">
        <v>433</v>
      </c>
      <c r="C92">
        <v>0</v>
      </c>
    </row>
    <row r="93" spans="1:3" ht="12.75">
      <c r="A93" s="14" t="s">
        <v>431</v>
      </c>
      <c r="C93">
        <v>0</v>
      </c>
    </row>
    <row r="94" spans="1:3" ht="12.75">
      <c r="A94" s="14" t="s">
        <v>440</v>
      </c>
      <c r="C94">
        <v>4</v>
      </c>
    </row>
    <row r="95" spans="1:3" ht="12.75">
      <c r="A95" s="14" t="s">
        <v>441</v>
      </c>
      <c r="B95">
        <v>5</v>
      </c>
      <c r="C95">
        <v>10</v>
      </c>
    </row>
    <row r="96" spans="1:3" ht="12.75">
      <c r="A96" s="14" t="s">
        <v>434</v>
      </c>
      <c r="C96">
        <v>0</v>
      </c>
    </row>
    <row r="97" spans="1:3" ht="12.75">
      <c r="A97" s="14" t="s">
        <v>435</v>
      </c>
      <c r="B97">
        <v>5</v>
      </c>
      <c r="C97">
        <v>9</v>
      </c>
    </row>
    <row r="98" spans="1:3" ht="12.75">
      <c r="A98" s="14" t="s">
        <v>436</v>
      </c>
      <c r="B98">
        <v>5</v>
      </c>
      <c r="C98">
        <v>8</v>
      </c>
    </row>
    <row r="99" spans="1:3" ht="12.75">
      <c r="A99" s="14" t="s">
        <v>437</v>
      </c>
      <c r="B99">
        <v>5</v>
      </c>
      <c r="C99">
        <v>8</v>
      </c>
    </row>
    <row r="100" spans="1:3" ht="12.75">
      <c r="A100" s="14" t="s">
        <v>439</v>
      </c>
      <c r="C100">
        <v>0</v>
      </c>
    </row>
    <row r="101" spans="1:3" ht="12.75">
      <c r="A101" s="14" t="s">
        <v>438</v>
      </c>
      <c r="B101">
        <v>5</v>
      </c>
      <c r="C101">
        <v>7</v>
      </c>
    </row>
    <row r="102" spans="1:3" ht="12.75">
      <c r="A102" s="14" t="s">
        <v>442</v>
      </c>
      <c r="C102">
        <v>2</v>
      </c>
    </row>
    <row r="103" spans="1:3" ht="12.75">
      <c r="A103" s="14" t="s">
        <v>443</v>
      </c>
      <c r="C103">
        <v>3</v>
      </c>
    </row>
    <row r="104" spans="1:3" ht="12.75">
      <c r="A104" s="14" t="s">
        <v>445</v>
      </c>
      <c r="C104">
        <v>2</v>
      </c>
    </row>
    <row r="105" spans="1:3" ht="12.75">
      <c r="A105" s="14" t="s">
        <v>444</v>
      </c>
      <c r="B105">
        <v>5</v>
      </c>
      <c r="C105">
        <v>7</v>
      </c>
    </row>
    <row r="106" spans="1:3" ht="12.75">
      <c r="A106" s="14" t="s">
        <v>449</v>
      </c>
      <c r="B106">
        <v>5</v>
      </c>
      <c r="C106">
        <v>6</v>
      </c>
    </row>
    <row r="107" spans="1:3" ht="12.75">
      <c r="A107" s="14" t="s">
        <v>446</v>
      </c>
      <c r="B107">
        <v>5</v>
      </c>
      <c r="C107">
        <v>10</v>
      </c>
    </row>
    <row r="108" spans="1:3" ht="12.75">
      <c r="A108" s="14" t="s">
        <v>447</v>
      </c>
      <c r="B108">
        <v>5</v>
      </c>
      <c r="C108">
        <v>6</v>
      </c>
    </row>
    <row r="109" spans="1:3" ht="12.75">
      <c r="A109" s="14" t="s">
        <v>448</v>
      </c>
      <c r="B109">
        <v>5</v>
      </c>
      <c r="C109">
        <v>9</v>
      </c>
    </row>
    <row r="110" spans="1:3" ht="12.75">
      <c r="A110" s="14" t="s">
        <v>450</v>
      </c>
      <c r="C110">
        <v>2</v>
      </c>
    </row>
    <row r="111" spans="1:3" ht="12.75">
      <c r="A111" s="14" t="s">
        <v>451</v>
      </c>
      <c r="C111">
        <v>4</v>
      </c>
    </row>
    <row r="112" spans="1:3" ht="12.75">
      <c r="A112" s="14" t="s">
        <v>452</v>
      </c>
      <c r="B112">
        <v>5</v>
      </c>
      <c r="C112">
        <v>5</v>
      </c>
    </row>
    <row r="113" spans="1:3" ht="12.75">
      <c r="A113" s="14" t="s">
        <v>454</v>
      </c>
      <c r="B113">
        <v>5</v>
      </c>
      <c r="C113">
        <v>8</v>
      </c>
    </row>
    <row r="114" spans="1:3" ht="12.75">
      <c r="A114" s="14" t="s">
        <v>453</v>
      </c>
      <c r="B114">
        <v>5</v>
      </c>
      <c r="C114">
        <v>10</v>
      </c>
    </row>
    <row r="115" spans="1:3" ht="12.75">
      <c r="A115" s="14" t="s">
        <v>455</v>
      </c>
      <c r="B115">
        <v>5</v>
      </c>
      <c r="C115">
        <v>9</v>
      </c>
    </row>
    <row r="116" spans="1:3" ht="12.75">
      <c r="A116" s="14" t="s">
        <v>456</v>
      </c>
      <c r="B116">
        <v>5</v>
      </c>
      <c r="C116">
        <v>7</v>
      </c>
    </row>
    <row r="117" spans="1:3" ht="12.75">
      <c r="A117" s="14" t="s">
        <v>457</v>
      </c>
      <c r="C117">
        <v>0</v>
      </c>
    </row>
    <row r="118" spans="1:3" ht="12.75">
      <c r="A118" s="14" t="s">
        <v>458</v>
      </c>
      <c r="B118">
        <v>5</v>
      </c>
      <c r="C118">
        <v>10</v>
      </c>
    </row>
    <row r="119" spans="1:3" ht="12.75">
      <c r="A119" s="14" t="s">
        <v>486</v>
      </c>
      <c r="B119">
        <v>5</v>
      </c>
      <c r="C119">
        <v>5</v>
      </c>
    </row>
    <row r="120" spans="1:3" ht="12.75">
      <c r="A120" s="14" t="s">
        <v>459</v>
      </c>
      <c r="C120">
        <v>3</v>
      </c>
    </row>
    <row r="121" spans="1:3" ht="12.75">
      <c r="A121" s="14" t="s">
        <v>461</v>
      </c>
      <c r="C121">
        <v>2</v>
      </c>
    </row>
    <row r="122" spans="1:3" ht="12.75">
      <c r="A122" s="14" t="s">
        <v>462</v>
      </c>
      <c r="C122">
        <v>0</v>
      </c>
    </row>
    <row r="123" spans="1:3" ht="12.75">
      <c r="A123" s="14" t="s">
        <v>463</v>
      </c>
      <c r="C123">
        <v>0</v>
      </c>
    </row>
    <row r="124" spans="1:3" ht="12.75">
      <c r="A124" s="14" t="s">
        <v>460</v>
      </c>
      <c r="B124">
        <v>5</v>
      </c>
      <c r="C124">
        <v>9</v>
      </c>
    </row>
    <row r="125" spans="1:3" ht="12.75">
      <c r="A125" s="14" t="s">
        <v>467</v>
      </c>
      <c r="B125">
        <v>5</v>
      </c>
      <c r="C125">
        <v>10</v>
      </c>
    </row>
    <row r="126" spans="1:3" ht="12.75">
      <c r="A126" s="14" t="s">
        <v>468</v>
      </c>
      <c r="B126">
        <v>5</v>
      </c>
      <c r="C126">
        <v>8</v>
      </c>
    </row>
    <row r="127" spans="1:3" ht="12.75">
      <c r="A127" s="14" t="s">
        <v>469</v>
      </c>
      <c r="C127">
        <v>0</v>
      </c>
    </row>
    <row r="128" spans="1:3" ht="12.75">
      <c r="A128" s="14" t="s">
        <v>470</v>
      </c>
      <c r="B128">
        <v>5</v>
      </c>
      <c r="C128">
        <v>9</v>
      </c>
    </row>
    <row r="129" spans="1:3" ht="12.75">
      <c r="A129" s="14" t="s">
        <v>471</v>
      </c>
      <c r="B129">
        <v>5</v>
      </c>
      <c r="C129">
        <v>9</v>
      </c>
    </row>
    <row r="130" spans="1:3" ht="12.75">
      <c r="A130" s="14" t="s">
        <v>472</v>
      </c>
      <c r="B130">
        <v>5</v>
      </c>
      <c r="C130">
        <v>7</v>
      </c>
    </row>
    <row r="131" spans="1:3" ht="12.75">
      <c r="A131" s="14" t="s">
        <v>473</v>
      </c>
      <c r="C131">
        <v>2</v>
      </c>
    </row>
    <row r="132" spans="1:3" ht="12.75">
      <c r="A132" s="14" t="s">
        <v>474</v>
      </c>
      <c r="C132">
        <v>0</v>
      </c>
    </row>
    <row r="133" spans="1:3" ht="12.75">
      <c r="A133" s="14" t="s">
        <v>475</v>
      </c>
      <c r="B133">
        <v>5</v>
      </c>
      <c r="C133">
        <v>10</v>
      </c>
    </row>
    <row r="134" spans="1:3" ht="12.75">
      <c r="A134" s="14" t="s">
        <v>476</v>
      </c>
      <c r="C134">
        <v>3</v>
      </c>
    </row>
    <row r="135" spans="1:3" ht="12.75">
      <c r="A135" s="14" t="s">
        <v>478</v>
      </c>
      <c r="C135">
        <v>2</v>
      </c>
    </row>
    <row r="136" spans="1:3" ht="12.75">
      <c r="A136" s="14" t="s">
        <v>479</v>
      </c>
      <c r="C136">
        <v>2</v>
      </c>
    </row>
    <row r="137" spans="1:3" ht="12.75">
      <c r="A137" s="14" t="s">
        <v>480</v>
      </c>
      <c r="B137">
        <v>5</v>
      </c>
      <c r="C137">
        <v>10</v>
      </c>
    </row>
    <row r="138" spans="1:3" ht="12.75">
      <c r="A138" s="14" t="s">
        <v>481</v>
      </c>
      <c r="C138">
        <v>0</v>
      </c>
    </row>
    <row r="139" spans="1:3" ht="12.75">
      <c r="A139" s="14" t="s">
        <v>482</v>
      </c>
      <c r="B139">
        <v>5</v>
      </c>
      <c r="C139">
        <v>8</v>
      </c>
    </row>
    <row r="140" spans="1:3" ht="12.75">
      <c r="A140" s="14" t="s">
        <v>483</v>
      </c>
      <c r="B140">
        <v>5</v>
      </c>
      <c r="C140">
        <v>9</v>
      </c>
    </row>
    <row r="141" spans="1:3" ht="12.75">
      <c r="A141" s="14" t="s">
        <v>484</v>
      </c>
      <c r="B141">
        <v>5</v>
      </c>
      <c r="C141">
        <v>9</v>
      </c>
    </row>
    <row r="142" spans="1:3" ht="12.75">
      <c r="A142" s="14" t="s">
        <v>485</v>
      </c>
      <c r="B142">
        <v>5</v>
      </c>
      <c r="C142">
        <v>10</v>
      </c>
    </row>
    <row r="143" spans="1:3" ht="12.75">
      <c r="A143" s="14" t="s">
        <v>487</v>
      </c>
      <c r="B143">
        <v>5</v>
      </c>
      <c r="C143">
        <v>8</v>
      </c>
    </row>
    <row r="144" spans="1:3" ht="12.75">
      <c r="A144" s="14" t="s">
        <v>488</v>
      </c>
      <c r="B144">
        <v>5</v>
      </c>
      <c r="C144">
        <v>7</v>
      </c>
    </row>
    <row r="145" spans="1:3" ht="12.75">
      <c r="A145" s="14" t="s">
        <v>84</v>
      </c>
      <c r="B145">
        <v>5</v>
      </c>
      <c r="C145">
        <v>10</v>
      </c>
    </row>
    <row r="146" spans="1:3" ht="12.75">
      <c r="A146" s="14" t="s">
        <v>398</v>
      </c>
      <c r="C146">
        <v>0</v>
      </c>
    </row>
    <row r="147" spans="1:3" ht="12.75">
      <c r="A147" s="14" t="s">
        <v>399</v>
      </c>
      <c r="C147">
        <v>0</v>
      </c>
    </row>
    <row r="148" spans="1:3" ht="12.75">
      <c r="A148" s="14" t="s">
        <v>30</v>
      </c>
      <c r="C148">
        <v>2</v>
      </c>
    </row>
    <row r="149" spans="1:3" ht="12.75">
      <c r="A149" s="14" t="s">
        <v>19</v>
      </c>
      <c r="B149">
        <v>5</v>
      </c>
      <c r="C149">
        <v>9</v>
      </c>
    </row>
    <row r="150" spans="1:3" ht="12.75">
      <c r="A150" s="14" t="s">
        <v>25</v>
      </c>
      <c r="B150">
        <v>5</v>
      </c>
      <c r="C150">
        <v>8</v>
      </c>
    </row>
    <row r="151" spans="1:3" ht="12.75">
      <c r="A151" s="14" t="s">
        <v>134</v>
      </c>
      <c r="B151">
        <v>5</v>
      </c>
      <c r="C151">
        <v>6</v>
      </c>
    </row>
    <row r="152" spans="1:3" ht="12.75">
      <c r="A152" s="14" t="s">
        <v>139</v>
      </c>
      <c r="B152">
        <v>5</v>
      </c>
      <c r="C152">
        <v>6</v>
      </c>
    </row>
    <row r="153" spans="1:3" ht="12.75">
      <c r="A153" s="14" t="s">
        <v>464</v>
      </c>
      <c r="B153">
        <v>5</v>
      </c>
      <c r="C153">
        <v>7</v>
      </c>
    </row>
    <row r="154" spans="1:3" ht="12.75">
      <c r="A154" s="14" t="s">
        <v>465</v>
      </c>
      <c r="B154">
        <v>5</v>
      </c>
      <c r="C154">
        <v>7</v>
      </c>
    </row>
    <row r="155" spans="1:3" ht="12.75">
      <c r="A155" s="14" t="s">
        <v>466</v>
      </c>
      <c r="C155">
        <v>2</v>
      </c>
    </row>
    <row r="156" spans="1:3" ht="12.75">
      <c r="A156" s="14" t="s">
        <v>477</v>
      </c>
      <c r="C15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Momčilović</dc:creator>
  <cp:keywords/>
  <dc:description/>
  <cp:lastModifiedBy>DELL3531</cp:lastModifiedBy>
  <dcterms:created xsi:type="dcterms:W3CDTF">2021-11-19T10:29:27Z</dcterms:created>
  <dcterms:modified xsi:type="dcterms:W3CDTF">2022-02-04T09:58:34Z</dcterms:modified>
  <cp:category/>
  <cp:version/>
  <cp:contentType/>
  <cp:contentStatus/>
</cp:coreProperties>
</file>